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xr:revisionPtr revIDLastSave="0" documentId="8_{4C418494-90D4-464C-ADC9-EFE304157904}" xr6:coauthVersionLast="47" xr6:coauthVersionMax="47" xr10:uidLastSave="{00000000-0000-0000-0000-000000000000}"/>
  <bookViews>
    <workbookView xWindow="-120" yWindow="-120" windowWidth="38640" windowHeight="21120" activeTab="9" xr2:uid="{00000000-000D-0000-FFFF-FFFF00000000}"/>
  </bookViews>
  <sheets>
    <sheet name="A" sheetId="1" r:id="rId1"/>
    <sheet name="B" sheetId="2" r:id="rId2"/>
    <sheet name="C" sheetId="3" r:id="rId3"/>
    <sheet name="D" sheetId="4" r:id="rId4"/>
    <sheet name="E" sheetId="5" r:id="rId5"/>
    <sheet name="F" sheetId="6" r:id="rId6"/>
    <sheet name="G" sheetId="7" r:id="rId7"/>
    <sheet name="H" sheetId="8" r:id="rId8"/>
    <sheet name="I" sheetId="9" r:id="rId9"/>
    <sheet name="J" sheetId="10" r:id="rId10"/>
    <sheet name="Budżet" sheetId="11" r:id="rId11"/>
    <sheet name="Instrukcja dla beneficjenta" sheetId="12" r:id="rId12"/>
  </sheets>
  <definedNames>
    <definedName name="_xlnm._FilterDatabase" localSheetId="0">A!$A$5:$F$569</definedName>
    <definedName name="_xlnm.Print_Area" localSheetId="0">A!$A$1:$G$183</definedName>
    <definedName name="_xlnm.Print_Area" localSheetId="10">Budżet!$A$1:$G$44</definedName>
    <definedName name="_xlnm.Print_Area" localSheetId="2">'C'!$A$1:$F$18</definedName>
  </definedNames>
  <calcPr calcId="191029" iterateDelta="1E-4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0" l="1"/>
  <c r="F1" i="9"/>
  <c r="F1" i="8"/>
  <c r="F1" i="7"/>
  <c r="F1" i="6"/>
  <c r="F1" i="5"/>
  <c r="F1" i="4"/>
  <c r="F1" i="3"/>
  <c r="F1" i="2"/>
  <c r="F1" i="1"/>
  <c r="F33" i="11"/>
  <c r="G24" i="11"/>
  <c r="G23" i="11"/>
  <c r="G20" i="11"/>
  <c r="G19" i="11"/>
  <c r="G18" i="11"/>
  <c r="G17" i="11"/>
  <c r="G16" i="11"/>
  <c r="G15" i="11"/>
  <c r="G14" i="11"/>
  <c r="C4" i="10"/>
  <c r="E23" i="11" s="1"/>
  <c r="F2" i="9"/>
  <c r="E22" i="11" s="1"/>
  <c r="F2" i="8"/>
  <c r="E21" i="11" s="1"/>
  <c r="F2" i="7"/>
  <c r="E20" i="11" s="1"/>
  <c r="F2" i="6"/>
  <c r="E19" i="11" s="1"/>
  <c r="F2" i="5"/>
  <c r="E18" i="11" s="1"/>
  <c r="F2" i="4"/>
  <c r="E17" i="11" s="1"/>
  <c r="F2" i="3"/>
  <c r="E16" i="11" s="1"/>
  <c r="F2" i="2"/>
  <c r="E15" i="11" s="1"/>
  <c r="G54" i="1"/>
  <c r="G27" i="1"/>
  <c r="G22" i="1"/>
  <c r="G18" i="1"/>
  <c r="G8" i="1"/>
  <c r="G7" i="1"/>
  <c r="G6" i="1"/>
  <c r="F2" i="1"/>
  <c r="E14" i="11" s="1"/>
  <c r="E13" i="11" l="1"/>
  <c r="E24" i="11" s="1"/>
  <c r="E31" i="11" s="1"/>
  <c r="E32" i="11" l="1"/>
  <c r="E33" i="11" s="1"/>
</calcChain>
</file>

<file path=xl/sharedStrings.xml><?xml version="1.0" encoding="utf-8"?>
<sst xmlns="http://schemas.openxmlformats.org/spreadsheetml/2006/main" count="1402" uniqueCount="495">
  <si>
    <t>Kat</t>
  </si>
  <si>
    <t>Nagłówek</t>
  </si>
  <si>
    <t>Budżet</t>
  </si>
  <si>
    <t>A</t>
  </si>
  <si>
    <t>Koszty personelu</t>
  </si>
  <si>
    <t>Wydano</t>
  </si>
  <si>
    <t>L.P</t>
  </si>
  <si>
    <t>Pozycja w budżecie</t>
  </si>
  <si>
    <t>Data wydatku</t>
  </si>
  <si>
    <t>Opis/typ wydatku (pozycja w budżecie, miesiąc, imię i nazwisko)</t>
  </si>
  <si>
    <t>Rodzaj oraz numer dokumentu źródłowego</t>
  </si>
  <si>
    <t>kwota  (PLN)</t>
  </si>
  <si>
    <t>A1</t>
  </si>
  <si>
    <t>27.07.2023</t>
  </si>
  <si>
    <t>Lista płac 747/2023-07 netto do wypłaty</t>
  </si>
  <si>
    <t>31.07.2023</t>
  </si>
  <si>
    <t>Lista płac 747/2023-07 skł. ZUS</t>
  </si>
  <si>
    <t>Lista płac 747/2023-07 podatek dochodowy</t>
  </si>
  <si>
    <t>Lista płac 747/2023-07 PPK</t>
  </si>
  <si>
    <t>Lista płac 747/2023-07 PZU</t>
  </si>
  <si>
    <t>Lista płac 747/2023-07 ZFŚS</t>
  </si>
  <si>
    <t>A2</t>
  </si>
  <si>
    <t>Lista płac 713/2023-07 netto do wypłaty</t>
  </si>
  <si>
    <t>Lista płac 713/2023-07 skł. ZUS</t>
  </si>
  <si>
    <t>Lista płac 713/2023-07 podatek dochodowy</t>
  </si>
  <si>
    <t>`</t>
  </si>
  <si>
    <t>Lista płac 713/2023-07 PZU</t>
  </si>
  <si>
    <t>skł.wsp.rodziny</t>
  </si>
  <si>
    <t>Lista płac 713/2023-07 ZFŚS</t>
  </si>
  <si>
    <t>Lista płac 726/2023-07 netto do wypłaty</t>
  </si>
  <si>
    <t>Lista płac 726/2023-07 skł. ZUS</t>
  </si>
  <si>
    <t>Lista płac 726/2023-07 podatek dochodowy</t>
  </si>
  <si>
    <t>Lista płac 726/2023-07 ZFŚS</t>
  </si>
  <si>
    <t>Lista płac 726/2023-07 warta</t>
  </si>
  <si>
    <t>Lista płac 726/2023-07 PPK</t>
  </si>
  <si>
    <t>Lista płac 726/2023-07 MKZP</t>
  </si>
  <si>
    <t>Lista płac 726/2023-07 PZU</t>
  </si>
  <si>
    <t>skł.na dziecko</t>
  </si>
  <si>
    <t>A3</t>
  </si>
  <si>
    <t>01.08.2023</t>
  </si>
  <si>
    <t>Lista płac 764/2023-08 netto do wypłaty</t>
  </si>
  <si>
    <t>31.08.2023</t>
  </si>
  <si>
    <t>Lista płac 764/2023-08 skł. ZUS</t>
  </si>
  <si>
    <t>Lista płac 764/2023-08 podatek dochodowy</t>
  </si>
  <si>
    <t>Lista płac 764/2023-08 PPK</t>
  </si>
  <si>
    <t>25.08.2023</t>
  </si>
  <si>
    <t>Lista płac 858/2023-08 netto do wypłaty</t>
  </si>
  <si>
    <t>Lista płac 858/2023-08 skł. ZUS</t>
  </si>
  <si>
    <t>Lista płac 858/2023-08 podatek dochodowy</t>
  </si>
  <si>
    <t>Lista płac 858/2023-08 PPK</t>
  </si>
  <si>
    <t>Lista płac 858/2023-08 PZU</t>
  </si>
  <si>
    <t>Lista płac 858/2023-08 ZFŚS</t>
  </si>
  <si>
    <t>Lista płac 824/2023-08 netto do wypłaty</t>
  </si>
  <si>
    <t>Lista płac 824/2023-08 skł. ZUS</t>
  </si>
  <si>
    <t>Lista płac 824/2023-08 podatek dochodowy</t>
  </si>
  <si>
    <t>Lista płac 824/2023-08 PZU</t>
  </si>
  <si>
    <t>Lista płac 824/2023-08 ZFŚS</t>
  </si>
  <si>
    <t>Lista płac 837/2023-08 netto do wypłaty</t>
  </si>
  <si>
    <t>Lista płac 837/2023-08 skł. ZUS</t>
  </si>
  <si>
    <t>Lista płac 837/2023-08 podatek dochodowy</t>
  </si>
  <si>
    <t>Lista płac 837/2023-08 ZFŚS</t>
  </si>
  <si>
    <t>Lista płac 837/2023-08 warta</t>
  </si>
  <si>
    <t>Lista płac 837/2023-08 PPK</t>
  </si>
  <si>
    <t>Lista płac 837/2023-08 PZU</t>
  </si>
  <si>
    <t>Lista płac 837/2023-08 MKZP</t>
  </si>
  <si>
    <t>27.09.2023</t>
  </si>
  <si>
    <t>Lista płac 983/2023-09 netto do wypłaty</t>
  </si>
  <si>
    <t>29.09.2023</t>
  </si>
  <si>
    <t>Lista płac 983/2023-09 skł. ZUS</t>
  </si>
  <si>
    <t>Lista płac 983/2023-09 podatek dochodowy</t>
  </si>
  <si>
    <t>Lista płac 983/2023-09 skł. PPK</t>
  </si>
  <si>
    <t>Lista płac 983/2023-09 skł.PZU</t>
  </si>
  <si>
    <t>Lista płac 983/2023-09 PPK</t>
  </si>
  <si>
    <t>Lista płac 983/2023-09 odpł.ZFŚS</t>
  </si>
  <si>
    <t>Lista płac 949/2023-09 netto do wypłaty</t>
  </si>
  <si>
    <t>Lista płac 949/2023-09 skł. ZUS</t>
  </si>
  <si>
    <t>Lista płac 949/2023-09 podatek dochodowy</t>
  </si>
  <si>
    <t>Lista płac 949/2023-09 PZU</t>
  </si>
  <si>
    <t>skł.wsp.rodz.</t>
  </si>
  <si>
    <t>Lista płac 949/2023-09 ZFŚS</t>
  </si>
  <si>
    <t>Lista płac 1032/2023-09 netto do wypłaty</t>
  </si>
  <si>
    <t>Lista płac 1032/2023-09 skł. ZUS</t>
  </si>
  <si>
    <t>Lista płac 1032/2023-09 podatek dochodowy</t>
  </si>
  <si>
    <t>Lista płac 1032/2023-09 skł. PPK</t>
  </si>
  <si>
    <t>Lista płac 962/2023-09 netto do wypłaty</t>
  </si>
  <si>
    <t>Lista płac 962/2023-09 skł. ZUS</t>
  </si>
  <si>
    <t>Lista płac 962/2023-09 podatek dochodowy</t>
  </si>
  <si>
    <t>Lista płac 962/2023-09 PZU</t>
  </si>
  <si>
    <t>Lista płac 962/2023-09 składki OCFP</t>
  </si>
  <si>
    <t>Lista płac 962/2023-09 MKZP</t>
  </si>
  <si>
    <t>28.09.2023</t>
  </si>
  <si>
    <t>Lista płac 1024/2023-09 netto do wypłaty</t>
  </si>
  <si>
    <t>Lista płac 1024/2023-09 skł. ZUS</t>
  </si>
  <si>
    <t>Lista płac 1024/2023-09 podatek dochodowy</t>
  </si>
  <si>
    <t>Lista płac 1024/2023-09 skł. PPK</t>
  </si>
  <si>
    <t>A4</t>
  </si>
  <si>
    <t>F-ra nr 4/07/2023</t>
  </si>
  <si>
    <t>F-ra nr 1/07/2023</t>
  </si>
  <si>
    <t>A5</t>
  </si>
  <si>
    <t>Rachunek nr 04/2023/FAMI/6 do umowy zlecenia nr 04/23/FAMI, skł. ZUS</t>
  </si>
  <si>
    <t>Rachunek nr 04/2023/FAMI/6 do umowy zlecenia nr 04/23/FAMI, podatek dochodowy</t>
  </si>
  <si>
    <t>Rachunek nr 04/2023/FAMI/7 do umowy zlecenia nr 04/23/FAMI, netto do wypłaty</t>
  </si>
  <si>
    <t>Rachunek nr 04/2023/FAMI/8 do umowy zlecenia nr 04/23/FAMI - netto do wypłaty</t>
  </si>
  <si>
    <t>Rachunek nr 1/2023/FAMI/6 do umowy zlecenia nr 1/23/FAMI, skł. ZUS</t>
  </si>
  <si>
    <t>Rachunek nr 1/2023/FAMI/6 do umowy zlecenia nr 1/23/FAMI, podatek dochodowy</t>
  </si>
  <si>
    <t>Rachunek nr 06/2023/FAMI/1 do umowy zlecenia nr 06/23/FAMI - netto do wypłaty</t>
  </si>
  <si>
    <t>A6</t>
  </si>
  <si>
    <t>Rachunek nr 05/2023/FAMI/4 do umowy zlecenia nr 05/23/FAMI, skł. ZUS</t>
  </si>
  <si>
    <t>Rachunek nr 05/2023/FAMI/4 do umowy zlecenia nr 05/23/FAMI, podatek dochodowy</t>
  </si>
  <si>
    <t>Rachunek nr 05/2023/FAMI/5 do umowy zlecenia nr 05/23/FAMI - netto do wypłaty</t>
  </si>
  <si>
    <t>F-ra nr RA00003/07/2023</t>
  </si>
  <si>
    <t>A7</t>
  </si>
  <si>
    <t>F-ra nr F/24/07/2023</t>
  </si>
  <si>
    <t>A8</t>
  </si>
  <si>
    <t>Faktura FVS/5/07/2023</t>
  </si>
  <si>
    <t>A9</t>
  </si>
  <si>
    <t>Lista płac 3, skł. ZUS</t>
  </si>
  <si>
    <t>Lista płac 3, podatek dochodowy</t>
  </si>
  <si>
    <t>Lista płac 10, netto do wypłaty</t>
  </si>
  <si>
    <t>Lista płac 2 - skł. ZUS</t>
  </si>
  <si>
    <t>Lista płac 2 - podatek dochodowy</t>
  </si>
  <si>
    <t>Lista płac 2 - netto do wypłaty</t>
  </si>
  <si>
    <t>Lista płac 2 - dobrowolne potrącenia</t>
  </si>
  <si>
    <t>Faktura nr 7/08/2023</t>
  </si>
  <si>
    <t>Faktura nr 3/08/2023</t>
  </si>
  <si>
    <t>Rachunek nr 04/2023/FAMI/7 do umowy zlecenia nr 04/23/FAMI, skł. ZUS</t>
  </si>
  <si>
    <t>Rachunek nr 04/2023/FAMI/7 do umowy zlecenia nr 04/23/FAMI, podatek dochodowy</t>
  </si>
  <si>
    <t>Rachunek nr 04/2023/FAMI/8 do umowy zlecenia nr 04/23/FAMI, skł. ZUS</t>
  </si>
  <si>
    <t>Rachunek nr 04/2023/FAMI/8 do umowy zlecenia nr 04/23/FAMI, podatek dochodowy</t>
  </si>
  <si>
    <t>Rachunek nr 04/2023/FAMI/9 do umowy zlecenia nr 04/23/FAMI - netto do wypłaty</t>
  </si>
  <si>
    <t>Rachunek nr 06/2023/FAMI/1 do umowy zlecenia nr 1/23/FAMI, skł. ZUS</t>
  </si>
  <si>
    <t>Rachunek nr 06/2023/FAMI/1 do umowy zlecenia nr 1/23/FAMI, podatek dochodowy</t>
  </si>
  <si>
    <t>Rachunek nr 06/2023/FAMI/2 do umowy zlecenia nr 06/23/FAMI - netto do wypłaty</t>
  </si>
  <si>
    <t>Rachunek nr 05/2023/FAMI/5 do umowy zlecenia nr 05/23/FAMI, skł. ZUS</t>
  </si>
  <si>
    <t>Rachunek nr 05/2023/FAMI/5 do umowy zlecenia nr 05/23/FAMI, podatek dochodowy</t>
  </si>
  <si>
    <t>Rachunek nr 05/2023/FAMI/6 do umowy zlecenia nr 05/23/FAMI - netto do wypłaty</t>
  </si>
  <si>
    <t>F-ra nr RA00002/08/2023</t>
  </si>
  <si>
    <t>Rachunek nr 04/2023/FAMI/9 do umowy zlecenia nr 04/23/FAMI, skł. ZUS</t>
  </si>
  <si>
    <t>Rachunek nr 04/2023/FAMI/9 do umowy zlecenia nr 04/23/FAMI, podatek dochodowy</t>
  </si>
  <si>
    <t>Rachunek nr 04/2023/FAMI/10 do umowy zlecenia nr 04/23/FAMI - netto do wypłaty</t>
  </si>
  <si>
    <t>Rachunek nr 04/2023/FAMI/11 do umowy zlecenia nr 04/23/FAMI - netto do wypłaty</t>
  </si>
  <si>
    <t>Rachunek nr 06/2023/FAMI/2 do umowy zlecenia nr 1/23/FAMI, skł. ZUS</t>
  </si>
  <si>
    <t>Rachunek nr 06/2023/FAMI/2 do umowy zlecenia nr 1/23/FAMI, podatek dochodowy</t>
  </si>
  <si>
    <t>Rachunek nr 06/2023/FAMI/3 do umowy zlecenia nr 06/23/FAMI - netto do wypłaty</t>
  </si>
  <si>
    <t>Rachunek nr 05/2023/FAMI/6 do umowy zlecenia nr 05/23/FAMI, skł. ZUS</t>
  </si>
  <si>
    <t>Rachunek nr 05/2023/FAMI/6 do umowy zlecenia nr 05/23/FAMI, podatek dochodowy</t>
  </si>
  <si>
    <t>Rachunek nr 05/2023/FAMI/7 do umowy zlecenia nr 05/23/FAMI - netto do wypłaty</t>
  </si>
  <si>
    <t>Lista płac 10, skł. ZUS</t>
  </si>
  <si>
    <t>Lista płac 10, podatek dochodowy</t>
  </si>
  <si>
    <t>F-ra nr 3/09/2023</t>
  </si>
  <si>
    <t>F-ra nr RA00002/09/2023</t>
  </si>
  <si>
    <t>F-ra nr 4/09/2023</t>
  </si>
  <si>
    <t>korekta do wydatku z kat. A9 Lp.120 z okresu 1.01.2023-31.03.2023</t>
  </si>
  <si>
    <t>korekta do wydatku z kat. A9 Lp.121 z okresu 1.01.2023-31.03.2023</t>
  </si>
  <si>
    <t>korekta do wydatku z kat. A9 Lp.123 z okresu 1.01.2023-31.03.2023</t>
  </si>
  <si>
    <t>korekta do wydatku z kat. A9 Lp.137 z okresu 1.01.2023-31.03.2023</t>
  </si>
  <si>
    <t>korekta do wydatku z kat. A9 Lp.138 z okresu 1.01.2023-31.03.2023</t>
  </si>
  <si>
    <t>korekta do wydatku z kat. A9 Lp.139 z okresu 1.01.2023-31.03.2023</t>
  </si>
  <si>
    <t>korekta do wydatku z kat. A9 Lp.141 z okresu 1.01.2023-31.03.2023</t>
  </si>
  <si>
    <t>korekta do wydatku z kat. A9 Lp.142 z okresu 1.01.2023-31.03.2023</t>
  </si>
  <si>
    <t>korekta do wydatku z kat. A9 Lp.143 z okresu 1.01.2023-31.03.2023</t>
  </si>
  <si>
    <t>korekta do wydatku z kat. A9 Lp.158 z okresu 1.01.2023-31.03.2023</t>
  </si>
  <si>
    <t>korekta do wydatku z kat. A9 Lp.159 z okresu 1.01.2023-31.03.2023</t>
  </si>
  <si>
    <t>korekta do wydatku z kat. A9 Lp.160 z okresu 1.01.2023-31.03.2023</t>
  </si>
  <si>
    <t>korekta do wydatku z kat. A9 Lp.161 z okresu 1.01.2023-31.03.2023</t>
  </si>
  <si>
    <t>korekta do wydatku z kat. A9 Lp.162 z okresu 1.01.2023-31.03.2023</t>
  </si>
  <si>
    <t>korekta do wydatku z kat. A9 Lp.163 z okresu 1.01.2023-31.03.2023</t>
  </si>
  <si>
    <t>korekta do wydatku z kat. A9 Lp.164 z okresu 1.01.2023-31.03.2023</t>
  </si>
  <si>
    <t>korekta do wydatku z kat. A9 Lp.165 z okresu 1.01.2023-31.03.2023</t>
  </si>
  <si>
    <t>B</t>
  </si>
  <si>
    <t>Koszty transportu, podróży i utrzymania</t>
  </si>
  <si>
    <t>Opis/typ wydatku (pozycja w budżecie, miejsce wyjazdu)</t>
  </si>
  <si>
    <t>C</t>
  </si>
  <si>
    <t>Sprzęt, oprogramowanie i wyposażenie</t>
  </si>
  <si>
    <t>Opis/typ wydatku (pozycja w budżecie)</t>
  </si>
  <si>
    <t>D</t>
  </si>
  <si>
    <t>Nieruchomości (zakup, budowa, remont , najem, usługi ogólne)</t>
  </si>
  <si>
    <t>Opis/typ wydatku (pozycja w budżecie, miesiąc)</t>
  </si>
  <si>
    <t>D3</t>
  </si>
  <si>
    <t>Koszty bieżące funkcjonowania punktu informacyjno-doradczego w Ostródzie, czerwiec 2023, energia elektryczna przesył</t>
  </si>
  <si>
    <t>F-ra nr 01/2306/00008357</t>
  </si>
  <si>
    <t>Koszty bieżące funkcjonowania punktu informacyjno-doradczego w Ostródzie, lipiec 2023, energia cieplna</t>
  </si>
  <si>
    <t>F-ra nr E002716/23</t>
  </si>
  <si>
    <t>Koszty bieżące funkcjonowania punktu informacyjno-doradczego w Ostródzie, lipiec 2023, energia elektryczna</t>
  </si>
  <si>
    <t>F-ra nr 6262034000/FED/00035/2023</t>
  </si>
  <si>
    <t>D2</t>
  </si>
  <si>
    <t>Koszty najmu pomieszczenia przeznaczonego na punkt informacyjno doradczy w Olsztynie, lipiec 2023</t>
  </si>
  <si>
    <t>F-ra 137/2023</t>
  </si>
  <si>
    <t>F-ra 138/2023</t>
  </si>
  <si>
    <t>Koszty bieżące funkcjonowania punktu informacyjno-doradczego w Ostródzie, czerwiec-lipiec 2023, woda i ścieki</t>
  </si>
  <si>
    <t>F-ra nr RS/01230/07/2023</t>
  </si>
  <si>
    <t>F-ra nr E003204/23</t>
  </si>
  <si>
    <t>F-ra nr 6262034000/FED/00036/2023</t>
  </si>
  <si>
    <t>Koszty bieżące funkcjonowania punktu informacyjno-doradczego w Ostródzie, lipiec 2023, energia elektryczna przesył</t>
  </si>
  <si>
    <t>F-ra nr 01/2307/0008658</t>
  </si>
  <si>
    <t>Koszty najmu pomieszczenia przeznaczonego na punkt informacyjno doradczy w Olsztynie, sierpień 2023</t>
  </si>
  <si>
    <t>F-ra nr 1/08/2023/FZ</t>
  </si>
  <si>
    <t>Koszty najmu pomieszczenia przeznaczonego na punkt informacyjno doradczy w Olsztynie, wrzesień 2023</t>
  </si>
  <si>
    <t>F-ra nr 1/09/2023</t>
  </si>
  <si>
    <t>Koszty bieżące funkcjonowania punktu informacyjno-doradczego w Ostródzie, sierpień 2023, energia cieplna</t>
  </si>
  <si>
    <t>F-ra nr E003691/23</t>
  </si>
  <si>
    <t>Koszty bieżące funkcjonowania punktu informacyjno-doradczego w Ostródzie, lipiec-sierpień 2023, woda i ścieki</t>
  </si>
  <si>
    <t>F-ra nr RS/00322/08/2023</t>
  </si>
  <si>
    <t>Koszty bieżące funkcjonowania punktu informacyjno-doradczego w Ostródzie, sierpień-wrzesień 2023, woda i ścieki</t>
  </si>
  <si>
    <t>F-ra nr RS/00275/09/2023</t>
  </si>
  <si>
    <t>D5</t>
  </si>
  <si>
    <t>Koszty najmu Sali do prowadzenia zajęć półkolonijnych w Lidzbarku Warmińskim, sierpień 2023</t>
  </si>
  <si>
    <t>F-ra nr 23-FVS/0187 i f-ra kor. Nr 23-FKS/0007</t>
  </si>
  <si>
    <t>Koszty bieżące funkcjonowania punktu informacyjno-doradczego w Ostródzie, sierpień 2023, energia elektryczna przesył</t>
  </si>
  <si>
    <t>F-ra nr 01/2308/00013952</t>
  </si>
  <si>
    <t>Korekta do wydatku z kat. D3 Lp. 1 z okresu 1.01.2023-31.03.2023</t>
  </si>
  <si>
    <t>Korekta do wydatku z kat. D3 Lp. 2 z okresu 1.01.2023-31.03.2023</t>
  </si>
  <si>
    <t>Korekta do wydatku z kat. D2 Lp. 4 z okresu 1.01.2023-31.03.2023</t>
  </si>
  <si>
    <t>Korekta do wydatku z kat. D3 Lp. 6 z okresu 1.01.2023-31.03.2023</t>
  </si>
  <si>
    <t>Korekta do wydatku z kat. D3 Lp. 7 z okresu 1.01.2023-31.03.2023</t>
  </si>
  <si>
    <t>Korekta do wydatku z kat. D3 Lp. 8 z okresu 1.01.2023-31.03.2023</t>
  </si>
  <si>
    <t>Korekta do wydatku z kat. D2 Lp. 10 z okresu 1.01.2023-31.03.2023</t>
  </si>
  <si>
    <t>Korekta do wydatku z kat. D3 Lp. 12 z okresu 1.01.2023-31.03.2023</t>
  </si>
  <si>
    <t>Korekta do wydatku z kat. D2 Lp. 14 z okresu 1.01.2023-31.03.2023</t>
  </si>
  <si>
    <t>Korekta do wydatku z kat. D3 Lp. 16 z okresu 1.01.2023-31.03.2023</t>
  </si>
  <si>
    <t>Korekta do wydatku z kat. D3 Lp. 17 z okresu 1.01.2023-31.03.2023</t>
  </si>
  <si>
    <t>E</t>
  </si>
  <si>
    <t>Towary zużywające się i zaopatrzenie, inne wydatki drobne</t>
  </si>
  <si>
    <t>E2</t>
  </si>
  <si>
    <t>abonament telefoniczny, lipiec 2023, punkt Olsztyn</t>
  </si>
  <si>
    <t>f-ra nr 506860000723</t>
  </si>
  <si>
    <t>E1</t>
  </si>
  <si>
    <t>koszt materiałów biurowych, lipiec 2023</t>
  </si>
  <si>
    <t>F-ra nr 15038/1/2023</t>
  </si>
  <si>
    <t>F-ra nr 15261/1/2023</t>
  </si>
  <si>
    <t>abonament telefoniczny, lipiec 2023, punkt Ostróda</t>
  </si>
  <si>
    <t>f-ra nr 23070416776579</t>
  </si>
  <si>
    <t>abonament telefoniczny, sierpień 2023, punkt Olsztyn</t>
  </si>
  <si>
    <t>f-ra nr 507307600823</t>
  </si>
  <si>
    <t>koszt materiałów biurowych, sierpień 2023</t>
  </si>
  <si>
    <t>F-ra nr 17016/1/2023</t>
  </si>
  <si>
    <t>abonament telefoniczny, sierpień 2023, punkt Ostróda</t>
  </si>
  <si>
    <t>f-ra nr 23080463996301</t>
  </si>
  <si>
    <t>E5</t>
  </si>
  <si>
    <t>woda - półkolonie w Lidzbarku Warmińskim, sierpień 2023</t>
  </si>
  <si>
    <t>f-ra nr SPR/FVAT.S04 319/08/23</t>
  </si>
  <si>
    <t>E7</t>
  </si>
  <si>
    <t>zestaw edukacyjny - półkolonie w Lidzbarku Warmińskim, sierpień 2023</t>
  </si>
  <si>
    <t>f-ra nr 1507/1/2023</t>
  </si>
  <si>
    <t>E6</t>
  </si>
  <si>
    <t>zestaw animacyjny - półkolonie w Lidzbarku Warmińskim, sierpień 2023</t>
  </si>
  <si>
    <t>f-ra nr G/1173/2023</t>
  </si>
  <si>
    <t>F-ra nr 1547/1/2023</t>
  </si>
  <si>
    <t>f-ra nr SPR/FVAT.S04 344/08/23</t>
  </si>
  <si>
    <t>E4</t>
  </si>
  <si>
    <t>apteczka - półkolonie w Lidzbarku Warmińskim, sierpień 2023</t>
  </si>
  <si>
    <t>f-ra nr 1327/2023</t>
  </si>
  <si>
    <t>podręczniki - półkolonie w Lidzbarku Warmińskim, sierpień 2023</t>
  </si>
  <si>
    <t>f-ra nr FV 128/8/2023</t>
  </si>
  <si>
    <t>abonament telefoniczny, wrzesień 2023, punkt Olsztyn</t>
  </si>
  <si>
    <t>f-ra nr 507136150923</t>
  </si>
  <si>
    <t>Koszt środków czystości, wrzesień 2023</t>
  </si>
  <si>
    <t>F-ra nr FV/010910/23</t>
  </si>
  <si>
    <t>koszt materiałów biurowych, wrzesień 2023</t>
  </si>
  <si>
    <t>f-ra 20511/1/2023</t>
  </si>
  <si>
    <t>abonament telefoniczny, wrzesień 2023, punkt Ostróda</t>
  </si>
  <si>
    <t>f-ra nr 23090516327372</t>
  </si>
  <si>
    <t>F</t>
  </si>
  <si>
    <t>Usługi zewnętrzne</t>
  </si>
  <si>
    <t>F6</t>
  </si>
  <si>
    <t>wynagrodzenie przewodnika - półkolonie w Lidzbarku Warmińskim, sierpień 2023</t>
  </si>
  <si>
    <t>F-ra nr 21/08/2023</t>
  </si>
  <si>
    <t>F12</t>
  </si>
  <si>
    <t>bilety wstępu - półkolonie w Lidzbarku Warmińskim, sierpień 2023</t>
  </si>
  <si>
    <t>F-ra nr FB/543/08/2023, f-ra kor. Nr 2/KFK/2023</t>
  </si>
  <si>
    <t>F-ra nr 118/8/2023</t>
  </si>
  <si>
    <t>F11</t>
  </si>
  <si>
    <t>cattering - półkolonie w Lidzbarku Warmińskim, sierpień 2023</t>
  </si>
  <si>
    <t>F-ra J17/2023</t>
  </si>
  <si>
    <t>F-ra nr 524</t>
  </si>
  <si>
    <t>F13</t>
  </si>
  <si>
    <t>transport uczestników półkolonii w Lidzbarku Warmińskim na wycieczki, sierpień 2023</t>
  </si>
  <si>
    <t>F-ra nr 07/08/2023</t>
  </si>
  <si>
    <t>F-ra nr 03/08/2023</t>
  </si>
  <si>
    <t>F-ra nr 23-FVS/0171</t>
  </si>
  <si>
    <t>F-ra nr 23-FVS/0172</t>
  </si>
  <si>
    <t>F-ra nr FV 39/8/2023</t>
  </si>
  <si>
    <t>F-ra nr F/0008/08/23/K4</t>
  </si>
  <si>
    <t>F-ra nr FV/422/2023/K2</t>
  </si>
  <si>
    <t>F-ra nr FB/608/08/2023</t>
  </si>
  <si>
    <t>transport uczestników półkolonii w Lidzbarku Warmińskim na wyciecczki, sierpień 2023</t>
  </si>
  <si>
    <t>F-ra nr 11/08/2023</t>
  </si>
  <si>
    <t>F-ra nr FV 67/8/2023</t>
  </si>
  <si>
    <t>Rachunek nr 18/FAMI/2023 do umowy zlecenia nr 18/FAMI/2023 - netto do wypłaty</t>
  </si>
  <si>
    <t>F-ra 107/2023</t>
  </si>
  <si>
    <t>F-ra 65/2023/A</t>
  </si>
  <si>
    <t>F-ra FA/2023/08/11</t>
  </si>
  <si>
    <t>F-ra 23-FVS/0175</t>
  </si>
  <si>
    <t>F-ra 23-FVS/0176</t>
  </si>
  <si>
    <t>F14</t>
  </si>
  <si>
    <t>transport uczestników na półkolonie w Lidzbarku Warmińskim, sierpień 2023</t>
  </si>
  <si>
    <t>FV/454/2023</t>
  </si>
  <si>
    <t>Rachunek nr 18/FAMI/2023 do umowy zlecenia nr 18/FAMI/2023 - ZUS</t>
  </si>
  <si>
    <t>Rachunek nr 18/FAMI/2023 do umowy zlecenia nr 18/FAMI/2023 - podatek dochodowy</t>
  </si>
  <si>
    <t>F5</t>
  </si>
  <si>
    <t>wynagrodzenie kierownika półkolonii - półkolonie w Lidzbarku Warmińskim, sierpień-wrzesień 2023</t>
  </si>
  <si>
    <t>Rachunek nr 07/FAMI/2023 do umowy zlecenia nr 07/FAMI/2023 - kwota netto</t>
  </si>
  <si>
    <t>F4</t>
  </si>
  <si>
    <t>wynagrodzenie wychowawcy - półkolonie w Lidzbarku Warmińskim, sierpień-wrzesień 2023</t>
  </si>
  <si>
    <t>Rachunek nr 08/FAMI/2023 do umowy zlecenia nr 08/FAMI/2023 - kwota netto</t>
  </si>
  <si>
    <t>Rachunek nr 09/FAMI/2023 do umowy zlecenia nr 09/FAMI/2023 - kwota netto</t>
  </si>
  <si>
    <t>Rachunek nr 10/FAMI/2023 do umowy zlecenia nr 10/FAMI/2023 - kwota netto</t>
  </si>
  <si>
    <t>F2</t>
  </si>
  <si>
    <t>wynagrodzenie lektora języka polskiego - półkolonie w Lidzbarku Warmińskim, sierpień-wrzesień 2023</t>
  </si>
  <si>
    <t>Rachunek nr 11/FAMI/2023 do umowy zlecenia nr 11/FAMI/2023 - kwota netto</t>
  </si>
  <si>
    <t>F3</t>
  </si>
  <si>
    <t>wynagrodzenie osoby świadczącej opiekę terapeutyczno-psychologiczną - półkolonie w Lidzbarku Warmińskim, sierpień-wrzesień 2023</t>
  </si>
  <si>
    <t>Rachunek nr 12/FAMI/2023 do umowy zlecenia nr 12/FAMI/2023 - kwota netto</t>
  </si>
  <si>
    <t>Rachunek nr 13/FAMI/2023 do umowy zlecenia nr 13/FAMI/2023 - kwota netto</t>
  </si>
  <si>
    <t>F8</t>
  </si>
  <si>
    <t>wynagrodzenie trenera zajęć teatralnych - półkolonie w Lidzbarku Warmińskim, sierpień-wrzesień 2023</t>
  </si>
  <si>
    <t>Rachunek nr 14/FAMI/2023 do umowy zlecenia nr 14/FAMI/2023 - kwota netto</t>
  </si>
  <si>
    <t>F9</t>
  </si>
  <si>
    <t>wynagrodzenie trenera zajęć plastycznych - półkolonie w Lidzbarku Warmińskim, sierpień-wrzesień 2023</t>
  </si>
  <si>
    <t>Rachunek nr 15/FAMI/2023 do umowy zlecenia nr 15/FAMI/2023 - kwota netto</t>
  </si>
  <si>
    <t>F7</t>
  </si>
  <si>
    <t>wynagrodzenie trenera tańca - półkolonie w Lidzbarku Warmińskim, sierpień-wrzesień 2023</t>
  </si>
  <si>
    <t>Rachunek nr 16/FAMI/2023 do umowy zlecenia nr 16/FAMI/2023 - kwota netto</t>
  </si>
  <si>
    <t>F10</t>
  </si>
  <si>
    <t>wynagrodzenie trenera zajęć muzycznych - półkolonie w Lidzbarku Warmińskim, sierpień-wrzesień 2023</t>
  </si>
  <si>
    <t>Rachunek nr 17/FAMI/2023 do umowy zlecenia nr 17/FAMI/2023 - kwota netto</t>
  </si>
  <si>
    <t>F-ra 23-FVS/0180</t>
  </si>
  <si>
    <t>G</t>
  </si>
  <si>
    <t>Informacje, publikacje i promocja</t>
  </si>
  <si>
    <t>H</t>
  </si>
  <si>
    <t>Inne koszty bezpośrednie</t>
  </si>
  <si>
    <t>H1</t>
  </si>
  <si>
    <t>koszt ubezpieczenia uczestników półkolonii w Lidzbarku Warmińskim, sierpień 2023</t>
  </si>
  <si>
    <t>POLISA NR 80132261978</t>
  </si>
  <si>
    <t>I</t>
  </si>
  <si>
    <t>Wydatki niestanowiące podstawy wyliczenia kosztów pośrednich</t>
  </si>
  <si>
    <t>J</t>
  </si>
  <si>
    <t>Koszty pośrednie</t>
  </si>
  <si>
    <t>Ewentualny opis</t>
  </si>
  <si>
    <t>Kwota (PLN)</t>
  </si>
  <si>
    <t>koszt pośredni - LIDER</t>
  </si>
  <si>
    <t>koszt pośredni - PARTNER</t>
  </si>
  <si>
    <t>Numer umowy:</t>
  </si>
  <si>
    <t>PL/2022/FAMI/OG.14.7</t>
  </si>
  <si>
    <t>Cel szczegółowy lista</t>
  </si>
  <si>
    <t>Rodzaj partnerstwa</t>
  </si>
  <si>
    <t>Tytuł Projektu:</t>
  </si>
  <si>
    <t>Informacja-integracja</t>
  </si>
  <si>
    <t>Cel szczegółowy nr 1: Azyl</t>
  </si>
  <si>
    <t>Wydatki, od których liczy się dofinansowanie z budżetu państwa</t>
  </si>
  <si>
    <t>Cel szczegółowy:</t>
  </si>
  <si>
    <t>Cel szczegółowy nr 2: Integracja/Legalna migracja</t>
  </si>
  <si>
    <t>Wydatki, od których nie liczy się dofinansowania z budżetu państwa</t>
  </si>
  <si>
    <t>Beneficjent:</t>
  </si>
  <si>
    <t>Wojewoda Warmińsko-Mazurski</t>
  </si>
  <si>
    <t>Cel szczegółowy nr 3: Powrót</t>
  </si>
  <si>
    <t>Okres sprawozdawczy:</t>
  </si>
  <si>
    <t>Oświadczenie: Wszystkie przedłożone dokumenty są zgodne z warunkami finansowymi zawartymi w ww. umowie.</t>
  </si>
  <si>
    <t>% dofinansowania z FAMI</t>
  </si>
  <si>
    <t>% dofinansowania z budżetu państwa</t>
  </si>
  <si>
    <t>budżet</t>
  </si>
  <si>
    <t>wydatki</t>
  </si>
  <si>
    <t>Kategoria wydatków</t>
  </si>
  <si>
    <t>Kwota (w PLN)</t>
  </si>
  <si>
    <t>1. Koszty bezpośrednie</t>
  </si>
  <si>
    <r>
      <t>Sprzęt,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oprogramowanie i wyposażenie</t>
    </r>
  </si>
  <si>
    <t>Nieruchomości (zakup, budowa, remont, najem, usługi ogólne)</t>
  </si>
  <si>
    <t>Budżet ogółem (Łączny kwalifikowalny koszt)</t>
  </si>
  <si>
    <t>Kategoria</t>
  </si>
  <si>
    <t>Przeniesione na kolejne okresy sprawozdawcze</t>
  </si>
  <si>
    <t>L</t>
  </si>
  <si>
    <t>Wolontariat</t>
  </si>
  <si>
    <t>Ł</t>
  </si>
  <si>
    <t>Przychody</t>
  </si>
  <si>
    <t>M</t>
  </si>
  <si>
    <t>Wkład osób trzecich</t>
  </si>
  <si>
    <t>N</t>
  </si>
  <si>
    <t>Wkład beneficjenta końcowego oraz partnerów projektu</t>
  </si>
  <si>
    <t>O</t>
  </si>
  <si>
    <t>Wkład funduszu</t>
  </si>
  <si>
    <t>P</t>
  </si>
  <si>
    <t>Dofinansowanie z budżetu państwa</t>
  </si>
  <si>
    <t>Spodziewany przychód</t>
  </si>
  <si>
    <t>Uwaga! Prawidłowy format daty</t>
  </si>
  <si>
    <t>rrrr-mm-dd</t>
  </si>
  <si>
    <r>
      <t xml:space="preserve">Agnieszka Wilkowska-Klocek (z upoważnienia Wojewody Warmińsko-Mazurskiego)     </t>
    </r>
    <r>
      <rPr>
        <b/>
        <sz val="10"/>
        <color theme="1"/>
        <rFont val="Arial"/>
        <family val="2"/>
        <charset val="238"/>
      </rPr>
      <t xml:space="preserve">(Imię i </t>
    </r>
    <r>
      <rPr>
        <b/>
        <sz val="10"/>
        <color theme="1"/>
        <rFont val="Arial"/>
        <family val="2"/>
        <charset val="238"/>
      </rPr>
      <t>nazwisko podpisującego)</t>
    </r>
    <r>
      <rPr>
        <b/>
        <sz val="10"/>
        <color theme="1"/>
        <rFont val="Arial"/>
        <family val="2"/>
        <charset val="238"/>
      </rPr>
      <t xml:space="preserve">
</t>
    </r>
    <r>
      <rPr>
        <sz val="10"/>
        <color rgb="FFFF0000"/>
        <rFont val="Arial"/>
        <family val="2"/>
        <charset val="238"/>
      </rPr>
      <t xml:space="preserve">Dokument podpisany elektronicznie z </t>
    </r>
    <r>
      <rPr>
        <sz val="10"/>
        <color rgb="FFFF0000"/>
        <rFont val="Arial"/>
        <family val="2"/>
        <charset val="238"/>
      </rPr>
      <t>zastosowaniem:</t>
    </r>
    <r>
      <rPr>
        <sz val="10"/>
        <color rgb="FFFF0000"/>
        <rFont val="Arial"/>
        <family val="2"/>
        <charset val="238"/>
      </rPr>
      <t xml:space="preserve">
podpisu potwierdzonego profilem zaufanym </t>
    </r>
    <r>
      <rPr>
        <sz val="10"/>
        <color rgb="FFFF0000"/>
        <rFont val="Arial"/>
        <family val="2"/>
        <charset val="238"/>
      </rPr>
      <t xml:space="preserve">ePUAP, o którym mowa w rozporządzeniu </t>
    </r>
    <r>
      <rPr>
        <sz val="10"/>
        <color rgb="FFFF0000"/>
        <rFont val="Arial"/>
        <family val="2"/>
        <charset val="238"/>
      </rPr>
      <t xml:space="preserve">Parlamentu  Europejskiego  i  Rady  (UE)  nr </t>
    </r>
    <r>
      <rPr>
        <sz val="10"/>
        <color rgb="FFFF0000"/>
        <rFont val="Arial"/>
        <family val="2"/>
        <charset val="238"/>
      </rPr>
      <t xml:space="preserve">910/2014 z dnia 23 lipca 2014 r. w sprawie </t>
    </r>
    <r>
      <rPr>
        <sz val="10"/>
        <color rgb="FFFF0000"/>
        <rFont val="Arial"/>
        <family val="2"/>
        <charset val="238"/>
      </rPr>
      <t xml:space="preserve">identyfikacji elektronicznej i usług zaufania w </t>
    </r>
    <r>
      <rPr>
        <sz val="10"/>
        <color rgb="FFFF0000"/>
        <rFont val="Arial"/>
        <family val="2"/>
        <charset val="238"/>
      </rPr>
      <t xml:space="preserve">odniesieniu do transakcji elektronicznych na </t>
    </r>
    <r>
      <rPr>
        <sz val="10"/>
        <color rgb="FFFF0000"/>
        <rFont val="Arial"/>
        <family val="2"/>
        <charset val="238"/>
      </rPr>
      <t xml:space="preserve">rynku wewnętrznym oraz uchylającego </t>
    </r>
    <r>
      <rPr>
        <sz val="10"/>
        <color rgb="FFFF0000"/>
        <rFont val="Arial"/>
        <family val="2"/>
        <charset val="238"/>
      </rPr>
      <t xml:space="preserve">dyrektywę 1999/93/WE (Dz. Urz. UE L 257 z </t>
    </r>
    <r>
      <rPr>
        <sz val="10"/>
        <color rgb="FFFF0000"/>
        <rFont val="Arial"/>
        <family val="2"/>
        <charset val="238"/>
      </rPr>
      <t xml:space="preserve">28.08.2014, str. 73), mającym skutek prawny </t>
    </r>
    <r>
      <rPr>
        <sz val="10"/>
        <color rgb="FFFF0000"/>
        <rFont val="Arial"/>
        <family val="2"/>
        <charset val="238"/>
      </rPr>
      <t xml:space="preserve">równoważny podpisowi własnoręcznemu. </t>
    </r>
    <r>
      <rPr>
        <sz val="10"/>
        <color rgb="FFFF0000"/>
        <rFont val="Arial"/>
        <family val="2"/>
        <charset val="238"/>
      </rPr>
      <t xml:space="preserve">Niniejszy dokument został przekazany </t>
    </r>
    <r>
      <rPr>
        <sz val="10"/>
        <color rgb="FFFF0000"/>
        <rFont val="Arial"/>
        <family val="2"/>
        <charset val="238"/>
      </rPr>
      <t xml:space="preserve">adresatowi za pośrednictwem: elektronicznej </t>
    </r>
    <r>
      <rPr>
        <sz val="10"/>
        <color rgb="FFFF0000"/>
        <rFont val="Arial"/>
        <family val="2"/>
        <charset val="238"/>
      </rPr>
      <t xml:space="preserve">platformy usług administracji publicznej ePUAP </t>
    </r>
    <r>
      <rPr>
        <sz val="10"/>
        <color rgb="FFFF0000"/>
        <rFont val="Arial"/>
        <family val="2"/>
        <charset val="238"/>
      </rPr>
      <t xml:space="preserve">lub elektronicznej skrzynki podawczej adresata, </t>
    </r>
    <r>
      <rPr>
        <sz val="10"/>
        <color rgb="FFFF0000"/>
        <rFont val="Arial"/>
        <family val="2"/>
        <charset val="238"/>
      </rPr>
      <t xml:space="preserve">o której mowa w Ustawie z dnia 17 lutego 2005 </t>
    </r>
    <r>
      <rPr>
        <sz val="10"/>
        <color rgb="FFFF0000"/>
        <rFont val="Arial"/>
        <family val="2"/>
        <charset val="238"/>
      </rPr>
      <t xml:space="preserve">r. o informatyzacji działalności podmiotów </t>
    </r>
    <r>
      <rPr>
        <sz val="10"/>
        <color rgb="FFFF0000"/>
        <rFont val="Arial"/>
        <family val="2"/>
        <charset val="238"/>
      </rPr>
      <t xml:space="preserve">realizujących zadania publiczne (Dz.U. 2014 r. </t>
    </r>
    <r>
      <rPr>
        <sz val="10"/>
        <color rgb="FFFF0000"/>
        <rFont val="Arial"/>
        <family val="2"/>
        <charset val="238"/>
      </rPr>
      <t xml:space="preserve">poz. 1114 z późn. zm) wskazanej w Biuletynie </t>
    </r>
    <r>
      <rPr>
        <sz val="10"/>
        <color rgb="FFFF0000"/>
        <rFont val="Arial"/>
        <family val="2"/>
        <charset val="238"/>
      </rPr>
      <t xml:space="preserve">Informacji Publicznej lub na adres poczty </t>
    </r>
    <r>
      <rPr>
        <sz val="10"/>
        <color rgb="FFFF0000"/>
        <rFont val="Arial"/>
        <family val="2"/>
        <charset val="238"/>
      </rPr>
      <t xml:space="preserve">elektronicznej adresata wskazany na stronie </t>
    </r>
    <r>
      <rPr>
        <sz val="10"/>
        <color rgb="FFFF0000"/>
        <rFont val="Arial"/>
        <family val="2"/>
        <charset val="238"/>
      </rPr>
      <t>internetowej adresata jako adres do kontaktu.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
</t>
    </r>
  </si>
  <si>
    <t>I. Zakładki dla poszczególnych kategorii wydatków (A-I):</t>
  </si>
  <si>
    <t>1. Należy wypełnić kolumny od B do F.</t>
  </si>
  <si>
    <t>Kolumna B: należy wpisać pozycję z budżetu projektu np. A1, B2, C3 itp.</t>
  </si>
  <si>
    <t>Kolumna C: należy wpisać dzień poniesienia wydatku a więc wypłaty z kasy lub konta beneficjenta/partnera, przy czym:</t>
  </si>
  <si>
    <t>- w przypadku wynagrodzeń gdzie poszczególne składowe wynagrodzenia są wypłacane w innym dniu należy je wpisać w oddzielnym wierszu,</t>
  </si>
  <si>
    <t>- w przypadku wyjazdów służbowych wydatki w zestawieniu ujmuje się dopiero po rozliczeniu, zgodnie z ponizszym przykładem: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</si>
  <si>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</si>
  <si>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</si>
  <si>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</si>
  <si>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D: należy wpisać typ wydatku zgodnie z z budżetem projektu wraz z informacją dodatkową o np.:</t>
  </si>
  <si>
    <t>- Pani Katarzyna Nowak, prawnik, miesiąc styczeń 2015 roku (A),</t>
  </si>
  <si>
    <t>- Pani Katarzyna Nowak, Warszawa, udzielanie porad prawnych (B),</t>
  </si>
  <si>
    <t>- komputer stacjonarny (C),</t>
  </si>
  <si>
    <t>- wynajem powierzchni dla centrum porad prawnych, styczeń 2015 (D),</t>
  </si>
  <si>
    <t>- materiały pismiennicze dla uczestników szkoleń (E),</t>
  </si>
  <si>
    <t>- usługa organizacji konferencji (F),</t>
  </si>
  <si>
    <t>- materiały promocyjne, ulotka (G),</t>
  </si>
  <si>
    <t>- wyjście kulturalne dla członków grupy docelowej (H),</t>
  </si>
  <si>
    <t>- zakup systemu informatycznego (I).</t>
  </si>
  <si>
    <t>Uwaga: w przypadku wystąpienia w projekcie wydatków objętych zasadą "mixed use" w kolumnie D (opis/typ wydatku) należy wpisać "MIXED USE" oraz podać całkowitą kwotę kosztu przed przenożeniem przez stosowany % mixed use.</t>
  </si>
  <si>
    <t>Kolumna E: należy wpisać nr umowy, faktury, delegacji służbowej, rachunku itp.</t>
  </si>
  <si>
    <t>Kolumna F: kwota wydatków kwalifikowalnych brutto (w przypadku benefcijentów niemających możliwości odzyskiwania podatku VAT) lub netto (w przypadku organizacji mających możliwość odzyskania podatku VAT)</t>
  </si>
  <si>
    <t>II. Zakładki dla poszczególnych kategorii wydatków (J):</t>
  </si>
  <si>
    <t>Kolumna C: np. 1000 PLN.</t>
  </si>
  <si>
    <t>III. Zakładka "budżet":</t>
  </si>
  <si>
    <t>1. Należy wypełnić komórki: D1-D5, D8-D9, D/E6.</t>
  </si>
  <si>
    <t>2. Należy wypełnic kolumnę C zgodnie z aktualnym budżetem projektu.</t>
  </si>
  <si>
    <t>3. Należy wypełnić komórki E27-E32 zgodnie ze stanem rzeczywistym przy czym dofinansowanie z funduszu oraz budżetu państwa (jeśli dotyczy) powinno być zgodne z umową.</t>
  </si>
  <si>
    <t>4. Koszty (komórka E24) powinny równać się przychodom (E33).</t>
  </si>
  <si>
    <t>UWAGA! Jedynie w przypadku gdy suma kwot wpisanych do komórek E27-E32 przekroczy kwotę kosztów z komórki E24 to nadwyżkę należy wpisać do komórek F27-F29.</t>
  </si>
  <si>
    <t>W sytuacji gdy przychody lub wkłady stron trzecich przekroczy zakładane wartości COPE MSWiA nie wypłaci/poświadczy całości dofinansowania ze środków funduszu oraz budżetu państwa (jeśli dotyczy).</t>
  </si>
  <si>
    <t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</t>
  </si>
  <si>
    <t>UWAGA! Zestawienie powinno zostać złożone oddzielnie dla każdego celu szczegółowego, w ramach którego realizowano działania w danym okresie rozliczeniowym.</t>
  </si>
  <si>
    <t>UWAGA: Prawidłowy format daty: rrrr-mm-dd</t>
  </si>
  <si>
    <t>Maks długość pola Opis wydatku</t>
  </si>
  <si>
    <t>Maks długość pola Dokument</t>
  </si>
  <si>
    <t>Maks długość pola Pozycja w budżecie</t>
  </si>
  <si>
    <t>Kolumna1</t>
  </si>
  <si>
    <t>Kolumna2</t>
  </si>
  <si>
    <t>Kolumna3</t>
  </si>
  <si>
    <t>Kolumna4</t>
  </si>
  <si>
    <t>Kolumna5</t>
  </si>
  <si>
    <t>Kolumna6</t>
  </si>
  <si>
    <t>Koszty tłumaczeń przysięgłych, lipiec 2023 - POLSZA.INFO SP. Z O.O.</t>
  </si>
  <si>
    <t xml:space="preserve">Wynagrodzenie za lipiec 2023r. </t>
  </si>
  <si>
    <t xml:space="preserve">Dod.zad.-strona intern. za lipiec 2023r. </t>
  </si>
  <si>
    <t xml:space="preserve">Dodatek zad.-szkolenie. sierpień 2023r. </t>
  </si>
  <si>
    <t xml:space="preserve">Wynagrodzenie za sierpień 2023r. </t>
  </si>
  <si>
    <t>Wynagrodzenie za sierpień 2023r.</t>
  </si>
  <si>
    <t xml:space="preserve">Dodatek zad.-strona internet. sierpień 2023r. </t>
  </si>
  <si>
    <t>Dodatek zad.-strona internet. sierpień 2023r.</t>
  </si>
  <si>
    <t xml:space="preserve">Wynagrodzenie za wrzesień 2023r. </t>
  </si>
  <si>
    <t>Wynagrodzenie za wrzesień 2023r.</t>
  </si>
  <si>
    <t xml:space="preserve">Dodatek zad.-strona internet. wrzesień 2023r. </t>
  </si>
  <si>
    <t>Dodatek zad.-strona internet. wrzesień 2023r.</t>
  </si>
  <si>
    <t xml:space="preserve">Dod zad.-strona internet. wrzesień 2023r. </t>
  </si>
  <si>
    <t>Dod zad.-strona internet. wrzesień 2023r.</t>
  </si>
  <si>
    <t>świadcz.motyw. wrzesień 2023r.</t>
  </si>
  <si>
    <t xml:space="preserve">świadcz.motyw. wrzesień 2023r. </t>
  </si>
  <si>
    <t xml:space="preserve">Wynagrodzenie Radcy Prawnego, Punkt w Olsztynie, lipiec 2023 </t>
  </si>
  <si>
    <t xml:space="preserve">Wynagrodzenie Radcy Prawnego, Punkt w Ostródzie, lipiec 2023 </t>
  </si>
  <si>
    <t xml:space="preserve">Wynagrodzenie asystent kulturowy, czerwiec 2023, Punkt w Ostródzie </t>
  </si>
  <si>
    <t xml:space="preserve">Wynagrodzenie asystent kulturowy, marzec 2023, Punkt w Ostródzie </t>
  </si>
  <si>
    <t xml:space="preserve">Wynagrodzenie asystent kulturowy - wyrównanie kwiecień-maj-czerwiec 2023, Punkt w Ostródzie </t>
  </si>
  <si>
    <t xml:space="preserve">Wynagrodzenie asystent kulturowy, lipiec 2023, Punkt Ostróda </t>
  </si>
  <si>
    <t xml:space="preserve">Wynagrodzenie asystent kulturowy, czerwiec 2023, Punkt w Olsztynie </t>
  </si>
  <si>
    <t xml:space="preserve">Wynagrodzenie asystent kulturowy, czerwiec 2023, Punkt Olsztyn </t>
  </si>
  <si>
    <t xml:space="preserve">Wynagrodzenie psycholog, Punkt Ostróda, czerwiec 2023 </t>
  </si>
  <si>
    <t>Wynagrodzenie psycholog, Punkt Ostróda, czerwiec 2023</t>
  </si>
  <si>
    <t xml:space="preserve">Wynagrodzenie psycholog,lipiec 2023, Punkt Ostróda </t>
  </si>
  <si>
    <t xml:space="preserve">Wynagrodzenie psycholog, czerwiec 2023 Punkt Olsztyn </t>
  </si>
  <si>
    <t>Tłumacz wynagrodzenie za  kwiecień-maj-czerwiec 2023 Punkt Olsztyn i Ostróda</t>
  </si>
  <si>
    <t>wynagrodzenie osoby świadczącej pomoc ogólna z elementami doradztwa zawodowego, wynagrodzenie za czerwiec 2023</t>
  </si>
  <si>
    <t>wynagrodzenie osoby świadczącej pomoc ogólna z elementami doradztwa zawodowego, wynagrodzenie za lipiec 2023</t>
  </si>
  <si>
    <t>wynagrodzenie osoby świadczącej pomoc ogólną z elementami doradztwa zawodowego, czerwiec 2023</t>
  </si>
  <si>
    <t xml:space="preserve"> wynagrodzenie osoby świadczącej pomoc ogólną z elementami doradztwa zawodowego, czerwiec 2023</t>
  </si>
  <si>
    <t xml:space="preserve"> wynagrodzenie osoby świadczącej pomoc ogólną z elementami doradztwa zawodowego, lipiec 2023</t>
  </si>
  <si>
    <t>wynagrodzenie osoby świadczącej pomoc ogólną z elementami doradztwa zawodowego, lipiec 2023</t>
  </si>
  <si>
    <t xml:space="preserve">Wynagrodzenie Radcy Prawnego, Punkt w Olsztynie, sierpień 2023 </t>
  </si>
  <si>
    <t xml:space="preserve">Wynagrodzenie Radcy Prawnego, Punkt w Ostródzie, sierpień 2023 </t>
  </si>
  <si>
    <t xml:space="preserve">Wynagrodzenie asystent kulturowy - lipiec 2023, Punkt w Ostródzie </t>
  </si>
  <si>
    <t xml:space="preserve">Wynagrodzenie asystent kulturowy -  lipiec 2023, Punkt w Ostródzie </t>
  </si>
  <si>
    <t xml:space="preserve">Wynagrodzenie asystent kulturowy, sierpień 2023, Punkt Ostróda </t>
  </si>
  <si>
    <t>Wynagrodzenie asystent kulturowy, lipiec 2023, Punkt w Olsztynie</t>
  </si>
  <si>
    <t xml:space="preserve">Wynagrodzenie asystent kulturowy, lipiec 2023, Punkt w Olsztynie </t>
  </si>
  <si>
    <t xml:space="preserve">Wynagrodzenie asystent kulturowy, sierpień 2023, Punkt Olsztyn </t>
  </si>
  <si>
    <t xml:space="preserve">Wynagrodzenie psycholog, Punkt Ostróda, lipiec 2023 </t>
  </si>
  <si>
    <t xml:space="preserve">Wynagrodzenie psycholog,sierpień 2023, Punkt Ostróda </t>
  </si>
  <si>
    <t xml:space="preserve">Wynagrodzenie psycholog, sierpień 2023 Punkt Olsztyn </t>
  </si>
  <si>
    <t xml:space="preserve"> wynagrodzenie osoby świadczącej pomoc ogólna z elementami doradztwa zawodowego, wynagrodzenie za lipiec 2023</t>
  </si>
  <si>
    <t>wynagrodzenie osoby świadczącej pomoc ogólna z elementami doradztwa zawodowego, wynagrodzenie za sierpień 2023</t>
  </si>
  <si>
    <t xml:space="preserve"> wynagrodzenie osoby świadczącej pomoc ogólną z elementami doradztwa zawodowego, sierpień 2023</t>
  </si>
  <si>
    <t>wynagrodzenie osoby świadczącej pomoc ogólną z elementami doradztwa zawodowego, sierpień 2023</t>
  </si>
  <si>
    <t xml:space="preserve">Wynagrodzenie asystent kulturowy - sierpień 2023, Punkt w Ostródzie </t>
  </si>
  <si>
    <t xml:space="preserve">Wynagrodzenie asystent kulturowy -  sierpień 2023, Punkt w Ostródzie </t>
  </si>
  <si>
    <t xml:space="preserve">Wynagrodzenie asystent kulturowy, wrzesień 2023, Punkt Ostróda </t>
  </si>
  <si>
    <t xml:space="preserve">Wynagrodzenie asystent kulturowy, wyrównanie lipiec-sierpień-wrzesień 2023, Punkt Ostróda </t>
  </si>
  <si>
    <t xml:space="preserve">Wynagrodzenie asystent kulturowy, sierpień 2023, Punkt w Olsztynie </t>
  </si>
  <si>
    <t>Wynagrodzenie asystent kulturowy, sierpień 2023, Punkt w Olsztynie</t>
  </si>
  <si>
    <t xml:space="preserve">Wynagrodzenie asystent kulturowy, wrzesień 2023, Punkt Olsztyn </t>
  </si>
  <si>
    <t>Wynagrodzenie psycholog, Punkt Ostróda, sierpień 2023</t>
  </si>
  <si>
    <t xml:space="preserve">Wynagrodzenie psycholog, Punkt Ostróda, sierpień 2023 </t>
  </si>
  <si>
    <t xml:space="preserve">Wynagrodzenie psycholog,wrzesień 2023, Punkt Ostróda </t>
  </si>
  <si>
    <t xml:space="preserve"> wynagrodzenie osoby świadczącej pomoc ogólna z elementami doradztwa zawodowego, wynagrodzenie za sierpień 2023</t>
  </si>
  <si>
    <t>wynagrodzenie osoby świadczącej pomoc ogólna z elementami doradztwa zawodowego, wynagrodzenie za wrzesień 2023</t>
  </si>
  <si>
    <t xml:space="preserve"> wynagrodzenie osoby świadczącej pomoc ogólną z elementami doradztwa zawodowego, wrzesień 2023</t>
  </si>
  <si>
    <t>wynagrodzenie osoby świadczącej pomoc ogólną z elementami doradztwa zawodowego, wrzesień 2023</t>
  </si>
  <si>
    <t xml:space="preserve">Wynagrodzenie Radcy Prawnego, Punkt w Ostródzie, wrzesień 2023 </t>
  </si>
  <si>
    <t xml:space="preserve">Wynagrodzenie psycholog, wrzesień 2023 Punkt Olsztyn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</si>
</sst>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[$-415]yyyy\-mm\-dd"/>
    <numFmt numFmtId="165" formatCode="yyyy\-mm\-dd;@"/>
    <numFmt numFmtId="166" formatCode="[$-415]#,##0.00"/>
    <numFmt numFmtId="167" formatCode="[$-415]0.00%"/>
    <numFmt numFmtId="168" formatCode="yyyy\-mm\-dd"/>
    <numFmt numFmtId="169" formatCode="[$-415]0"/>
    <numFmt numFmtId="170" formatCode="[$-415]#,##0"/>
    <numFmt numFmtId="171" formatCode="[$-415]0.00"/>
    <numFmt numFmtId="172" formatCode="d&quot;.&quot;mm&quot;.&quot;yyyy;@"/>
    <numFmt numFmtId="173" formatCode="0.0000%"/>
    <numFmt numFmtId="174" formatCode="[$-415]0%"/>
    <numFmt numFmtId="175" formatCode="&quot; &quot;#,##0.00&quot;      &quot;;&quot;-&quot;#,##0.00&quot;      &quot;;&quot; -&quot;#&quot;      &quot;;&quot; &quot;@&quot; &quot;"/>
    <numFmt numFmtId="176" formatCode="[$-415]General"/>
    <numFmt numFmtId="177" formatCode="&quot; &quot;#,##0&quot;      &quot;;&quot;-&quot;#,##0&quot;      &quot;;&quot; -      &quot;;&quot; &quot;@&quot; &quot;"/>
    <numFmt numFmtId="178" formatCode="&quot; &quot;#,##0&quot; BF &quot;;&quot;-&quot;#,##0&quot; BF &quot;;&quot; - BF &quot;;&quot; &quot;@&quot; &quot;"/>
    <numFmt numFmtId="179" formatCode="&quot; &quot;#,##0.00&quot; BF &quot;;&quot;-&quot;#,##0.00&quot; BF &quot;;&quot; -&quot;#&quot; BF &quot;;&quot; &quot;@&quot; &quot;"/>
    <numFmt numFmtId="180" formatCode="#,##0.00&quot; &quot;[$zł-415];[Red]&quot;-&quot;#,##0.00&quot; &quot;[$zł-415]"/>
  </numFmts>
  <fonts count="16"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theme="1"/>
      <name val="Arial1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1"/>
      <charset val="238"/>
    </font>
    <font>
      <b/>
      <sz val="11"/>
      <color theme="1"/>
      <name val="Arial"/>
      <family val="2"/>
      <charset val="238"/>
    </font>
    <font>
      <b/>
      <sz val="10"/>
      <color rgb="FF3366FF"/>
      <name val="Times New Roman"/>
      <family val="1"/>
      <charset val="238"/>
    </font>
    <font>
      <b/>
      <sz val="10"/>
      <color rgb="FF3366FF"/>
      <name val="Arial"/>
      <family val="2"/>
      <charset val="238"/>
    </font>
    <font>
      <sz val="10"/>
      <color rgb="FFFFFFFF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92D050"/>
        <bgColor rgb="FF92D050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6E0EC"/>
        <bgColor rgb="FFE6E0EC"/>
      </patternFill>
    </fill>
    <fill>
      <patternFill patternType="solid">
        <fgColor rgb="FFDBEEF4"/>
        <bgColor rgb="FFDBEEF4"/>
      </patternFill>
    </fill>
    <fill>
      <patternFill patternType="solid">
        <fgColor rgb="FFFDEADA"/>
        <bgColor rgb="FFFDEADA"/>
      </patternFill>
    </fill>
    <fill>
      <patternFill patternType="solid">
        <fgColor rgb="FFDDD9C3"/>
        <bgColor rgb="FFDDD9C3"/>
      </patternFill>
    </fill>
    <fill>
      <patternFill patternType="solid">
        <fgColor rgb="FFFFFF99"/>
        <bgColor rgb="FFFFFF99"/>
      </patternFill>
    </fill>
    <fill>
      <patternFill patternType="solid">
        <fgColor rgb="FFCCFFCC"/>
        <bgColor rgb="FFCCFFCC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175" fontId="2" fillId="0" borderId="0"/>
    <xf numFmtId="176" fontId="2" fillId="0" borderId="0"/>
    <xf numFmtId="174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177" fontId="2" fillId="0" borderId="0"/>
    <xf numFmtId="175" fontId="2" fillId="0" borderId="0"/>
    <xf numFmtId="178" fontId="2" fillId="0" borderId="0"/>
    <xf numFmtId="179" fontId="2" fillId="0" borderId="0"/>
    <xf numFmtId="0" fontId="4" fillId="0" borderId="0"/>
    <xf numFmtId="180" fontId="4" fillId="0" borderId="0"/>
  </cellStyleXfs>
  <cellXfs count="133">
    <xf numFmtId="0" fontId="0" fillId="0" borderId="0" xfId="0"/>
    <xf numFmtId="176" fontId="2" fillId="0" borderId="1" xfId="3" applyBorder="1"/>
    <xf numFmtId="176" fontId="2" fillId="0" borderId="0" xfId="3"/>
    <xf numFmtId="165" fontId="2" fillId="0" borderId="0" xfId="3" applyNumberFormat="1" applyAlignment="1">
      <alignment horizontal="left"/>
    </xf>
    <xf numFmtId="176" fontId="5" fillId="0" borderId="1" xfId="3" applyFont="1" applyBorder="1" applyAlignment="1">
      <alignment wrapText="1"/>
    </xf>
    <xf numFmtId="176" fontId="5" fillId="0" borderId="0" xfId="3" applyFont="1" applyAlignment="1">
      <alignment horizontal="center"/>
    </xf>
    <xf numFmtId="166" fontId="5" fillId="0" borderId="0" xfId="3" applyNumberFormat="1" applyFont="1"/>
    <xf numFmtId="166" fontId="5" fillId="0" borderId="2" xfId="3" applyNumberFormat="1" applyFont="1" applyBorder="1"/>
    <xf numFmtId="176" fontId="2" fillId="0" borderId="0" xfId="3" applyAlignment="1">
      <alignment horizontal="left"/>
    </xf>
    <xf numFmtId="176" fontId="5" fillId="0" borderId="1" xfId="3" applyFont="1" applyBorder="1" applyAlignment="1">
      <alignment horizontal="left"/>
    </xf>
    <xf numFmtId="176" fontId="5" fillId="2" borderId="0" xfId="3" applyFont="1" applyFill="1" applyAlignment="1">
      <alignment wrapText="1"/>
    </xf>
    <xf numFmtId="170" fontId="5" fillId="0" borderId="0" xfId="3" applyNumberFormat="1" applyFont="1" applyAlignment="1">
      <alignment horizontal="center"/>
    </xf>
    <xf numFmtId="176" fontId="2" fillId="0" borderId="0" xfId="3" applyAlignment="1">
      <alignment wrapText="1"/>
    </xf>
    <xf numFmtId="176" fontId="5" fillId="0" borderId="0" xfId="3" applyFont="1" applyAlignment="1">
      <alignment horizontal="center" wrapText="1"/>
    </xf>
    <xf numFmtId="174" fontId="2" fillId="0" borderId="0" xfId="4" applyAlignment="1">
      <alignment horizontal="left"/>
    </xf>
    <xf numFmtId="176" fontId="2" fillId="2" borderId="0" xfId="3" applyFill="1"/>
    <xf numFmtId="176" fontId="6" fillId="2" borderId="0" xfId="3" applyFont="1" applyFill="1" applyAlignment="1">
      <alignment horizontal="center" wrapText="1"/>
    </xf>
    <xf numFmtId="165" fontId="6" fillId="2" borderId="0" xfId="3" applyNumberFormat="1" applyFont="1" applyFill="1" applyAlignment="1">
      <alignment horizontal="left" wrapText="1"/>
    </xf>
    <xf numFmtId="176" fontId="2" fillId="2" borderId="0" xfId="3" applyFill="1" applyAlignment="1">
      <alignment horizontal="center" wrapText="1"/>
    </xf>
    <xf numFmtId="176" fontId="2" fillId="0" borderId="2" xfId="3" applyBorder="1" applyAlignment="1">
      <alignment horizontal="left"/>
    </xf>
    <xf numFmtId="176" fontId="5" fillId="0" borderId="2" xfId="3" applyFont="1" applyBorder="1" applyAlignment="1">
      <alignment horizontal="left"/>
    </xf>
    <xf numFmtId="176" fontId="2" fillId="0" borderId="1" xfId="3" applyBorder="1" applyProtection="1">
      <protection locked="0"/>
    </xf>
    <xf numFmtId="176" fontId="6" fillId="0" borderId="1" xfId="3" applyFont="1" applyBorder="1" applyProtection="1">
      <protection locked="0"/>
    </xf>
    <xf numFmtId="164" fontId="6" fillId="0" borderId="1" xfId="3" applyNumberFormat="1" applyFont="1" applyBorder="1" applyProtection="1">
      <protection locked="0"/>
    </xf>
    <xf numFmtId="176" fontId="6" fillId="0" borderId="1" xfId="3" applyFont="1" applyBorder="1" applyAlignment="1" applyProtection="1">
      <alignment wrapText="1"/>
      <protection locked="0"/>
    </xf>
    <xf numFmtId="171" fontId="2" fillId="3" borderId="1" xfId="3" applyNumberFormat="1" applyFill="1" applyBorder="1" applyProtection="1">
      <protection locked="0"/>
    </xf>
    <xf numFmtId="171" fontId="5" fillId="0" borderId="0" xfId="3" applyNumberFormat="1" applyFont="1" applyAlignment="1">
      <alignment horizontal="left"/>
    </xf>
    <xf numFmtId="176" fontId="5" fillId="0" borderId="0" xfId="3" applyFont="1"/>
    <xf numFmtId="171" fontId="2" fillId="0" borderId="0" xfId="3" applyNumberFormat="1" applyProtection="1">
      <protection locked="0"/>
    </xf>
    <xf numFmtId="171" fontId="2" fillId="0" borderId="0" xfId="3" applyNumberFormat="1"/>
    <xf numFmtId="171" fontId="2" fillId="4" borderId="1" xfId="3" applyNumberFormat="1" applyFill="1" applyBorder="1" applyProtection="1">
      <protection locked="0"/>
    </xf>
    <xf numFmtId="171" fontId="2" fillId="5" borderId="1" xfId="3" applyNumberFormat="1" applyFill="1" applyBorder="1" applyProtection="1">
      <protection locked="0"/>
    </xf>
    <xf numFmtId="176" fontId="6" fillId="0" borderId="0" xfId="3" applyFont="1" applyAlignment="1" applyProtection="1">
      <alignment wrapText="1"/>
      <protection locked="0"/>
    </xf>
    <xf numFmtId="166" fontId="2" fillId="0" borderId="0" xfId="3" applyNumberFormat="1"/>
    <xf numFmtId="171" fontId="2" fillId="6" borderId="1" xfId="3" applyNumberFormat="1" applyFill="1" applyBorder="1" applyProtection="1">
      <protection locked="0"/>
    </xf>
    <xf numFmtId="171" fontId="2" fillId="7" borderId="1" xfId="3" applyNumberFormat="1" applyFill="1" applyBorder="1" applyProtection="1">
      <protection locked="0"/>
    </xf>
    <xf numFmtId="171" fontId="2" fillId="0" borderId="0" xfId="3" applyNumberFormat="1" applyAlignment="1" applyProtection="1">
      <alignment wrapText="1"/>
      <protection locked="0"/>
    </xf>
    <xf numFmtId="171" fontId="2" fillId="8" borderId="1" xfId="3" applyNumberFormat="1" applyFill="1" applyBorder="1" applyProtection="1">
      <protection locked="0"/>
    </xf>
    <xf numFmtId="166" fontId="5" fillId="0" borderId="0" xfId="3" applyNumberFormat="1" applyFont="1" applyAlignment="1">
      <alignment horizontal="left"/>
    </xf>
    <xf numFmtId="171" fontId="2" fillId="9" borderId="1" xfId="3" applyNumberFormat="1" applyFill="1" applyBorder="1" applyProtection="1">
      <protection locked="0"/>
    </xf>
    <xf numFmtId="164" fontId="2" fillId="0" borderId="1" xfId="3" applyNumberFormat="1" applyBorder="1" applyProtection="1">
      <protection locked="0"/>
    </xf>
    <xf numFmtId="49" fontId="2" fillId="0" borderId="0" xfId="3" applyNumberFormat="1" applyProtection="1">
      <protection locked="0"/>
    </xf>
    <xf numFmtId="176" fontId="2" fillId="0" borderId="0" xfId="3" applyProtection="1">
      <protection locked="0"/>
    </xf>
    <xf numFmtId="165" fontId="6" fillId="0" borderId="1" xfId="3" applyNumberFormat="1" applyFont="1" applyBorder="1" applyProtection="1">
      <protection locked="0"/>
    </xf>
    <xf numFmtId="171" fontId="6" fillId="0" borderId="0" xfId="3" applyNumberFormat="1" applyFont="1" applyAlignment="1">
      <alignment horizontal="left"/>
    </xf>
    <xf numFmtId="164" fontId="2" fillId="0" borderId="1" xfId="3" applyNumberFormat="1" applyBorder="1" applyAlignment="1" applyProtection="1">
      <alignment horizontal="left"/>
      <protection locked="0"/>
    </xf>
    <xf numFmtId="171" fontId="6" fillId="0" borderId="1" xfId="3" applyNumberFormat="1" applyFont="1" applyBorder="1" applyProtection="1">
      <protection locked="0"/>
    </xf>
    <xf numFmtId="165" fontId="2" fillId="0" borderId="1" xfId="3" applyNumberFormat="1" applyBorder="1" applyAlignment="1" applyProtection="1">
      <alignment horizontal="right"/>
      <protection locked="0"/>
    </xf>
    <xf numFmtId="176" fontId="2" fillId="0" borderId="1" xfId="3" applyBorder="1" applyAlignment="1" applyProtection="1">
      <alignment wrapText="1"/>
      <protection locked="0"/>
    </xf>
    <xf numFmtId="171" fontId="2" fillId="0" borderId="1" xfId="3" applyNumberFormat="1" applyBorder="1" applyProtection="1">
      <protection locked="0"/>
    </xf>
    <xf numFmtId="168" fontId="0" fillId="0" borderId="0" xfId="0" applyNumberFormat="1"/>
    <xf numFmtId="171" fontId="7" fillId="0" borderId="1" xfId="3" applyNumberFormat="1" applyFont="1" applyBorder="1" applyProtection="1">
      <protection locked="0"/>
    </xf>
    <xf numFmtId="165" fontId="2" fillId="0" borderId="1" xfId="3" applyNumberFormat="1" applyBorder="1" applyAlignment="1" applyProtection="1">
      <alignment horizontal="left"/>
      <protection locked="0"/>
    </xf>
    <xf numFmtId="165" fontId="2" fillId="0" borderId="0" xfId="3" applyNumberFormat="1"/>
    <xf numFmtId="170" fontId="5" fillId="0" borderId="0" xfId="3" applyNumberFormat="1" applyFont="1" applyAlignment="1">
      <alignment horizontal="center" wrapText="1"/>
    </xf>
    <xf numFmtId="165" fontId="6" fillId="2" borderId="0" xfId="3" applyNumberFormat="1" applyFont="1" applyFill="1" applyAlignment="1">
      <alignment horizontal="center" wrapText="1"/>
    </xf>
    <xf numFmtId="171" fontId="2" fillId="0" borderId="3" xfId="3" applyNumberFormat="1" applyBorder="1" applyProtection="1">
      <protection locked="0"/>
    </xf>
    <xf numFmtId="165" fontId="2" fillId="0" borderId="1" xfId="3" applyNumberFormat="1" applyBorder="1" applyProtection="1">
      <protection locked="0"/>
    </xf>
    <xf numFmtId="172" fontId="2" fillId="0" borderId="0" xfId="3" applyNumberFormat="1"/>
    <xf numFmtId="165" fontId="2" fillId="0" borderId="0" xfId="3" applyNumberFormat="1" applyAlignment="1">
      <alignment wrapText="1"/>
    </xf>
    <xf numFmtId="176" fontId="5" fillId="0" borderId="1" xfId="3" applyFont="1" applyBorder="1"/>
    <xf numFmtId="176" fontId="5" fillId="2" borderId="0" xfId="3" applyFont="1" applyFill="1"/>
    <xf numFmtId="176" fontId="6" fillId="2" borderId="0" xfId="3" applyFont="1" applyFill="1" applyAlignment="1">
      <alignment horizontal="center"/>
    </xf>
    <xf numFmtId="176" fontId="6" fillId="0" borderId="2" xfId="3" applyFont="1" applyBorder="1" applyAlignment="1">
      <alignment horizontal="left"/>
    </xf>
    <xf numFmtId="176" fontId="6" fillId="0" borderId="1" xfId="3" applyFont="1" applyBorder="1" applyAlignment="1">
      <alignment wrapText="1"/>
    </xf>
    <xf numFmtId="166" fontId="2" fillId="0" borderId="1" xfId="3" applyNumberFormat="1" applyBorder="1" applyProtection="1">
      <protection locked="0"/>
    </xf>
    <xf numFmtId="166" fontId="2" fillId="0" borderId="0" xfId="3" applyNumberFormat="1" applyProtection="1">
      <protection locked="0"/>
    </xf>
    <xf numFmtId="167" fontId="2" fillId="0" borderId="0" xfId="3" applyNumberFormat="1"/>
    <xf numFmtId="171" fontId="6" fillId="0" borderId="0" xfId="3" applyNumberFormat="1" applyFont="1"/>
    <xf numFmtId="176" fontId="6" fillId="0" borderId="0" xfId="3" applyFont="1"/>
    <xf numFmtId="173" fontId="2" fillId="0" borderId="0" xfId="3" applyNumberFormat="1"/>
    <xf numFmtId="0" fontId="0" fillId="0" borderId="1" xfId="0" applyBorder="1"/>
    <xf numFmtId="175" fontId="2" fillId="0" borderId="0" xfId="2"/>
    <xf numFmtId="166" fontId="2" fillId="0" borderId="3" xfId="3" applyNumberFormat="1" applyBorder="1" applyProtection="1">
      <protection locked="0"/>
    </xf>
    <xf numFmtId="176" fontId="6" fillId="0" borderId="0" xfId="3" applyFont="1" applyAlignment="1">
      <alignment wrapText="1"/>
    </xf>
    <xf numFmtId="175" fontId="2" fillId="0" borderId="0" xfId="3" applyNumberFormat="1"/>
    <xf numFmtId="174" fontId="2" fillId="0" borderId="0" xfId="3" applyNumberFormat="1"/>
    <xf numFmtId="171" fontId="5" fillId="0" borderId="4" xfId="3" applyNumberFormat="1" applyFont="1" applyBorder="1"/>
    <xf numFmtId="172" fontId="6" fillId="2" borderId="0" xfId="3" applyNumberFormat="1" applyFont="1" applyFill="1" applyAlignment="1">
      <alignment horizontal="center" wrapText="1"/>
    </xf>
    <xf numFmtId="171" fontId="2" fillId="2" borderId="4" xfId="3" applyNumberFormat="1" applyFill="1" applyBorder="1" applyAlignment="1">
      <alignment horizontal="center"/>
    </xf>
    <xf numFmtId="171" fontId="2" fillId="0" borderId="5" xfId="3" applyNumberFormat="1" applyBorder="1"/>
    <xf numFmtId="176" fontId="2" fillId="0" borderId="1" xfId="3" applyBorder="1" applyAlignment="1" applyProtection="1">
      <alignment horizontal="center"/>
      <protection locked="0"/>
    </xf>
    <xf numFmtId="176" fontId="6" fillId="0" borderId="1" xfId="3" applyFont="1" applyBorder="1" applyAlignment="1" applyProtection="1">
      <alignment horizontal="center"/>
      <protection locked="0"/>
    </xf>
    <xf numFmtId="176" fontId="6" fillId="0" borderId="1" xfId="3" applyFont="1" applyBorder="1" applyAlignment="1" applyProtection="1">
      <alignment horizontal="center" wrapText="1"/>
      <protection locked="0"/>
    </xf>
    <xf numFmtId="172" fontId="2" fillId="0" borderId="1" xfId="3" applyNumberFormat="1" applyBorder="1" applyProtection="1">
      <protection locked="0"/>
    </xf>
    <xf numFmtId="176" fontId="8" fillId="10" borderId="1" xfId="3" applyFont="1" applyFill="1" applyBorder="1" applyAlignment="1" applyProtection="1">
      <alignment horizontal="center"/>
      <protection locked="0"/>
    </xf>
    <xf numFmtId="167" fontId="9" fillId="0" borderId="0" xfId="4" applyNumberFormat="1" applyFont="1" applyAlignment="1">
      <alignment horizontal="center"/>
    </xf>
    <xf numFmtId="176" fontId="10" fillId="0" borderId="0" xfId="3" applyFont="1"/>
    <xf numFmtId="176" fontId="11" fillId="0" borderId="0" xfId="3" applyFont="1" applyProtection="1">
      <protection locked="0"/>
    </xf>
    <xf numFmtId="165" fontId="8" fillId="10" borderId="1" xfId="3" applyNumberFormat="1" applyFont="1" applyFill="1" applyBorder="1" applyAlignment="1" applyProtection="1">
      <alignment horizontal="center"/>
      <protection locked="0"/>
    </xf>
    <xf numFmtId="176" fontId="8" fillId="10" borderId="3" xfId="3" applyFont="1" applyFill="1" applyBorder="1"/>
    <xf numFmtId="176" fontId="8" fillId="0" borderId="0" xfId="3" applyFont="1" applyProtection="1">
      <protection locked="0"/>
    </xf>
    <xf numFmtId="166" fontId="5" fillId="0" borderId="0" xfId="3" applyNumberFormat="1" applyFont="1" applyAlignment="1">
      <alignment horizontal="center"/>
    </xf>
    <xf numFmtId="166" fontId="5" fillId="2" borderId="0" xfId="3" applyNumberFormat="1" applyFont="1" applyFill="1" applyAlignment="1">
      <alignment horizontal="center"/>
    </xf>
    <xf numFmtId="167" fontId="10" fillId="0" borderId="0" xfId="4" applyNumberFormat="1" applyFont="1" applyAlignment="1">
      <alignment horizontal="center" wrapText="1"/>
    </xf>
    <xf numFmtId="167" fontId="10" fillId="0" borderId="0" xfId="4" applyNumberFormat="1" applyFont="1" applyAlignment="1">
      <alignment horizontal="center"/>
    </xf>
    <xf numFmtId="176" fontId="5" fillId="0" borderId="1" xfId="3" applyFont="1" applyBorder="1" applyAlignment="1">
      <alignment horizontal="center"/>
    </xf>
    <xf numFmtId="166" fontId="5" fillId="0" borderId="1" xfId="3" applyNumberFormat="1" applyFont="1" applyBorder="1" applyAlignment="1">
      <alignment horizontal="center"/>
    </xf>
    <xf numFmtId="176" fontId="5" fillId="11" borderId="1" xfId="3" applyFont="1" applyFill="1" applyBorder="1"/>
    <xf numFmtId="166" fontId="5" fillId="11" borderId="1" xfId="3" applyNumberFormat="1" applyFont="1" applyFill="1" applyBorder="1"/>
    <xf numFmtId="166" fontId="5" fillId="0" borderId="1" xfId="3" applyNumberFormat="1" applyFont="1" applyBorder="1" applyProtection="1">
      <protection locked="0"/>
    </xf>
    <xf numFmtId="166" fontId="5" fillId="0" borderId="1" xfId="3" applyNumberFormat="1" applyFont="1" applyBorder="1"/>
    <xf numFmtId="166" fontId="5" fillId="0" borderId="6" xfId="3" applyNumberFormat="1" applyFont="1" applyBorder="1"/>
    <xf numFmtId="166" fontId="5" fillId="0" borderId="7" xfId="3" applyNumberFormat="1" applyFont="1" applyBorder="1" applyAlignment="1">
      <alignment horizontal="center"/>
    </xf>
    <xf numFmtId="166" fontId="5" fillId="0" borderId="1" xfId="3" applyNumberFormat="1" applyFont="1" applyBorder="1" applyAlignment="1">
      <alignment horizontal="center" wrapText="1"/>
    </xf>
    <xf numFmtId="176" fontId="5" fillId="0" borderId="7" xfId="3" applyFont="1" applyBorder="1" applyAlignment="1">
      <alignment horizontal="center"/>
    </xf>
    <xf numFmtId="176" fontId="5" fillId="0" borderId="7" xfId="3" applyFont="1" applyBorder="1"/>
    <xf numFmtId="166" fontId="5" fillId="0" borderId="7" xfId="3" applyNumberFormat="1" applyFont="1" applyBorder="1" applyAlignment="1" applyProtection="1">
      <alignment horizontal="right"/>
      <protection locked="0"/>
    </xf>
    <xf numFmtId="176" fontId="2" fillId="0" borderId="0" xfId="3" applyAlignment="1">
      <alignment horizontal="right"/>
    </xf>
    <xf numFmtId="167" fontId="10" fillId="0" borderId="1" xfId="4" applyNumberFormat="1" applyFont="1" applyBorder="1" applyAlignment="1">
      <alignment horizontal="center"/>
    </xf>
    <xf numFmtId="166" fontId="5" fillId="0" borderId="1" xfId="3" applyNumberFormat="1" applyFont="1" applyBorder="1" applyAlignment="1" applyProtection="1">
      <alignment horizontal="right"/>
      <protection locked="0"/>
    </xf>
    <xf numFmtId="167" fontId="10" fillId="0" borderId="0" xfId="4" applyNumberFormat="1" applyFont="1" applyAlignment="1">
      <alignment horizontal="right"/>
    </xf>
    <xf numFmtId="167" fontId="10" fillId="0" borderId="1" xfId="4" applyNumberFormat="1" applyFont="1" applyBorder="1" applyAlignment="1">
      <alignment horizontal="center" wrapText="1"/>
    </xf>
    <xf numFmtId="167" fontId="10" fillId="0" borderId="8" xfId="4" applyNumberFormat="1" applyFont="1" applyBorder="1" applyAlignment="1">
      <alignment horizontal="center"/>
    </xf>
    <xf numFmtId="166" fontId="5" fillId="0" borderId="1" xfId="3" applyNumberFormat="1" applyFont="1" applyBorder="1" applyAlignment="1">
      <alignment horizontal="right"/>
    </xf>
    <xf numFmtId="166" fontId="5" fillId="11" borderId="1" xfId="3" applyNumberFormat="1" applyFont="1" applyFill="1" applyBorder="1" applyAlignment="1">
      <alignment horizontal="right"/>
    </xf>
    <xf numFmtId="176" fontId="5" fillId="0" borderId="0" xfId="3" applyFont="1" applyAlignment="1">
      <alignment wrapText="1"/>
    </xf>
    <xf numFmtId="167" fontId="10" fillId="0" borderId="0" xfId="4" applyNumberFormat="1" applyFont="1" applyAlignment="1">
      <alignment horizontal="left"/>
    </xf>
    <xf numFmtId="176" fontId="14" fillId="0" borderId="0" xfId="3" applyFont="1"/>
    <xf numFmtId="169" fontId="2" fillId="0" borderId="0" xfId="3" applyNumberFormat="1"/>
    <xf numFmtId="0" fontId="15" fillId="0" borderId="9" xfId="0" applyFont="1" applyBorder="1" applyProtection="1">
      <protection locked="0"/>
    </xf>
    <xf numFmtId="14" fontId="15" fillId="0" borderId="9" xfId="0" applyNumberFormat="1" applyFont="1" applyBorder="1" applyProtection="1">
      <protection locked="0"/>
    </xf>
    <xf numFmtId="0" fontId="15" fillId="0" borderId="9" xfId="0" applyFont="1" applyBorder="1" applyAlignment="1" applyProtection="1">
      <alignment wrapText="1"/>
      <protection locked="0"/>
    </xf>
    <xf numFmtId="2" fontId="15" fillId="0" borderId="9" xfId="0" applyNumberFormat="1" applyFont="1" applyBorder="1" applyProtection="1">
      <protection locked="0"/>
    </xf>
    <xf numFmtId="14" fontId="0" fillId="0" borderId="9" xfId="0" applyNumberFormat="1" applyBorder="1" applyProtection="1">
      <protection locked="0"/>
    </xf>
    <xf numFmtId="176" fontId="8" fillId="10" borderId="1" xfId="3" applyFont="1" applyFill="1" applyBorder="1"/>
    <xf numFmtId="176" fontId="8" fillId="10" borderId="1" xfId="3" applyFont="1" applyFill="1" applyBorder="1" applyAlignment="1" applyProtection="1">
      <alignment horizontal="center"/>
      <protection locked="0"/>
    </xf>
    <xf numFmtId="176" fontId="12" fillId="10" borderId="1" xfId="3" applyFont="1" applyFill="1" applyBorder="1" applyAlignment="1" applyProtection="1">
      <alignment horizontal="center"/>
      <protection locked="0"/>
    </xf>
    <xf numFmtId="167" fontId="8" fillId="10" borderId="1" xfId="3" applyNumberFormat="1" applyFont="1" applyFill="1" applyBorder="1" applyAlignment="1" applyProtection="1">
      <alignment horizontal="center"/>
      <protection locked="0"/>
    </xf>
    <xf numFmtId="176" fontId="6" fillId="0" borderId="0" xfId="3" applyFont="1" applyAlignment="1" applyProtection="1">
      <alignment horizontal="left" wrapText="1"/>
      <protection locked="0"/>
    </xf>
    <xf numFmtId="176" fontId="8" fillId="10" borderId="1" xfId="3" applyFont="1" applyFill="1" applyBorder="1" applyAlignment="1">
      <alignment horizontal="left" vertical="center"/>
    </xf>
    <xf numFmtId="176" fontId="8" fillId="10" borderId="1" xfId="3" applyFont="1" applyFill="1" applyBorder="1" applyAlignment="1" applyProtection="1">
      <alignment horizontal="center" wrapText="1"/>
      <protection locked="0"/>
    </xf>
    <xf numFmtId="176" fontId="8" fillId="10" borderId="1" xfId="3" applyFont="1" applyFill="1" applyBorder="1" applyAlignment="1">
      <alignment wrapText="1"/>
    </xf>
  </cellXfs>
  <cellStyles count="13">
    <cellStyle name="ConditionalStyle_1" xfId="1" xr:uid="{00000000-0005-0000-0000-000000000000}"/>
    <cellStyle name="Excel Built-in Comma" xfId="2" xr:uid="{00000000-0005-0000-0000-000001000000}"/>
    <cellStyle name="Excel Built-in Normal" xfId="3" xr:uid="{00000000-0005-0000-0000-000002000000}"/>
    <cellStyle name="Excel Built-in Percent" xfId="4" xr:uid="{00000000-0005-0000-0000-000003000000}"/>
    <cellStyle name="Heading" xfId="5" xr:uid="{00000000-0005-0000-0000-000004000000}"/>
    <cellStyle name="Heading1" xfId="6" xr:uid="{00000000-0005-0000-0000-000005000000}"/>
    <cellStyle name="Milliers [0]_budgetcalend 2002 02" xfId="7" xr:uid="{00000000-0005-0000-0000-000006000000}"/>
    <cellStyle name="Milliers_budgetcalend 2002 02" xfId="8" xr:uid="{00000000-0005-0000-0000-000007000000}"/>
    <cellStyle name="Monétaire [0]_budgetcalend 2002 02" xfId="9" xr:uid="{00000000-0005-0000-0000-000008000000}"/>
    <cellStyle name="Monétaire_budgetcalend 2002 02" xfId="10" xr:uid="{00000000-0005-0000-0000-000009000000}"/>
    <cellStyle name="Normalny" xfId="0" builtinId="0" customBuiltin="1"/>
    <cellStyle name="Result" xfId="11" xr:uid="{00000000-0005-0000-0000-00000B000000}"/>
    <cellStyle name="Result2" xfId="12" xr:uid="{00000000-0005-0000-0000-00000C000000}"/>
  </cellStyles>
  <dxfs count="12">
    <dxf>
      <font>
        <color rgb="FFFF0000"/>
        <family val="2"/>
        <charset val="238"/>
      </font>
    </dxf>
    <dxf>
      <font>
        <color rgb="FFFF0000"/>
        <family val="2"/>
        <charset val="238"/>
      </font>
    </dxf>
    <dxf>
      <font>
        <color rgb="FFFF0000"/>
        <family val="2"/>
        <charset val="238"/>
      </font>
    </dxf>
    <dxf>
      <font>
        <color rgb="FFFF0000"/>
        <family val="2"/>
        <charset val="238"/>
      </font>
    </dxf>
    <dxf>
      <font>
        <color rgb="FFFF0000"/>
        <family val="2"/>
        <charset val="238"/>
      </font>
    </dxf>
    <dxf>
      <font>
        <color rgb="FFFF0000"/>
        <family val="2"/>
        <charset val="238"/>
      </font>
    </dxf>
    <dxf>
      <font>
        <color rgb="FFFF0000"/>
        <family val="2"/>
        <charset val="238"/>
      </font>
    </dxf>
    <dxf>
      <font>
        <color rgb="FFFF0000"/>
        <family val="2"/>
        <charset val="238"/>
      </font>
    </dxf>
    <dxf>
      <font>
        <color rgb="FFFF0000"/>
        <family val="2"/>
        <charset val="238"/>
      </font>
    </dxf>
    <dxf>
      <font>
        <color rgb="FFFF0000"/>
        <family val="2"/>
        <charset val="238"/>
      </font>
    </dxf>
    <dxf>
      <font>
        <color rgb="FFFF0000"/>
        <family val="2"/>
        <charset val="238"/>
      </font>
    </dxf>
    <dxf>
      <font>
        <color rgb="FFFF0000"/>
        <family val="2"/>
        <charset val="23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_xlnm._FilterDatabase" displayName="__xlnm._FilterDatabase" ref="A5:F569" totalsRowShown="0">
  <tableColumns count="6">
    <tableColumn id="1" xr3:uid="{00000000-0010-0000-0000-000001000000}" name="Kolumna1"/>
    <tableColumn id="2" xr3:uid="{00000000-0010-0000-0000-000002000000}" name="Kolumna2"/>
    <tableColumn id="3" xr3:uid="{00000000-0010-0000-0000-000003000000}" name="Kolumna3"/>
    <tableColumn id="4" xr3:uid="{00000000-0010-0000-0000-000004000000}" name="Kolumna4"/>
    <tableColumn id="5" xr3:uid="{00000000-0010-0000-0000-000005000000}" name="Kolumna5"/>
    <tableColumn id="6" xr3:uid="{00000000-0010-0000-0000-000006000000}" name="Kolumna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569"/>
  <sheetViews>
    <sheetView topLeftCell="A238" workbookViewId="0">
      <selection activeCell="D244" sqref="D244"/>
    </sheetView>
  </sheetViews>
  <sheetFormatPr defaultRowHeight="14.25"/>
  <cols>
    <col min="1" max="1" width="4" style="2" customWidth="1"/>
    <col min="2" max="2" width="8.875" style="2" customWidth="1"/>
    <col min="3" max="3" width="11.75" style="3" customWidth="1"/>
    <col min="4" max="4" width="29.75" style="12" customWidth="1"/>
    <col min="5" max="5" width="19.875" style="2" customWidth="1"/>
    <col min="6" max="6" width="13" style="2" customWidth="1"/>
    <col min="7" max="7" width="26.5" style="33" customWidth="1"/>
    <col min="8" max="8" width="13" style="8" customWidth="1"/>
    <col min="9" max="9" width="8" style="2" customWidth="1"/>
    <col min="10" max="10" width="9.5" style="2" customWidth="1"/>
    <col min="11" max="11" width="13" style="2" customWidth="1"/>
    <col min="12" max="12" width="8.375" style="2" customWidth="1"/>
    <col min="13" max="13" width="8" style="2" customWidth="1"/>
    <col min="14" max="14" width="11.5" style="2" customWidth="1"/>
    <col min="15" max="1024" width="8" style="2" customWidth="1"/>
  </cols>
  <sheetData>
    <row r="1" spans="1:17">
      <c r="A1" s="1" t="s">
        <v>0</v>
      </c>
      <c r="D1" s="4" t="s">
        <v>1</v>
      </c>
      <c r="E1" s="5" t="s">
        <v>2</v>
      </c>
      <c r="F1" s="6">
        <f>Budżet!C14</f>
        <v>708202.54</v>
      </c>
      <c r="G1" s="7"/>
    </row>
    <row r="2" spans="1:17">
      <c r="A2" s="9" t="s">
        <v>3</v>
      </c>
      <c r="D2" s="10" t="s">
        <v>4</v>
      </c>
      <c r="E2" s="11" t="s">
        <v>5</v>
      </c>
      <c r="F2" s="6">
        <f>SUM(F6:F532)</f>
        <v>204161.77</v>
      </c>
      <c r="G2" s="7"/>
    </row>
    <row r="3" spans="1:17">
      <c r="E3" s="13"/>
      <c r="G3" s="7"/>
      <c r="H3" s="14"/>
    </row>
    <row r="4" spans="1:17" ht="25.5">
      <c r="A4" s="15" t="s">
        <v>6</v>
      </c>
      <c r="B4" s="16" t="s">
        <v>7</v>
      </c>
      <c r="C4" s="17" t="s">
        <v>8</v>
      </c>
      <c r="D4" s="16" t="s">
        <v>9</v>
      </c>
      <c r="E4" s="18" t="s">
        <v>10</v>
      </c>
      <c r="F4" s="16" t="s">
        <v>11</v>
      </c>
      <c r="G4" s="19"/>
    </row>
    <row r="5" spans="1:17">
      <c r="A5" s="2" t="s">
        <v>423</v>
      </c>
      <c r="B5" s="2" t="s">
        <v>424</v>
      </c>
      <c r="C5" s="3" t="s">
        <v>425</v>
      </c>
      <c r="D5" s="12" t="s">
        <v>426</v>
      </c>
      <c r="E5" s="2" t="s">
        <v>427</v>
      </c>
      <c r="F5" s="2" t="s">
        <v>428</v>
      </c>
      <c r="G5" s="20"/>
    </row>
    <row r="6" spans="1:17" ht="26.25" customHeight="1">
      <c r="A6" s="21">
        <v>1</v>
      </c>
      <c r="B6" s="22" t="s">
        <v>12</v>
      </c>
      <c r="C6" s="23" t="s">
        <v>13</v>
      </c>
      <c r="D6" s="24" t="s">
        <v>430</v>
      </c>
      <c r="E6" s="24" t="s">
        <v>14</v>
      </c>
      <c r="F6" s="25">
        <v>3029.54</v>
      </c>
      <c r="G6" s="26">
        <f>F6+F9+F12+F15+F19+F24+F28+F32+F36+F41+F45+F51+F57+F61+F64+F67+F70+F74+F79+F83+F87+F91+F96+F100+F106+F112+F115+F118+F121+F125+F130+F134+F138+F142+F147+F151+F155+F162+F165+F168+F171+F175+F179</f>
        <v>67842.240000000005</v>
      </c>
      <c r="H6" s="27"/>
      <c r="K6" s="28"/>
      <c r="L6" s="28"/>
      <c r="Q6" s="29"/>
    </row>
    <row r="7" spans="1:17" ht="24.75" customHeight="1">
      <c r="A7" s="21">
        <v>2</v>
      </c>
      <c r="B7" s="22" t="s">
        <v>12</v>
      </c>
      <c r="C7" s="23" t="s">
        <v>15</v>
      </c>
      <c r="D7" s="24" t="s">
        <v>430</v>
      </c>
      <c r="E7" s="24" t="s">
        <v>16</v>
      </c>
      <c r="F7" s="30">
        <v>1646.82</v>
      </c>
      <c r="G7" s="26">
        <f>F7+F10+F13+F16+F20+F25+F29+F33+F37+F42+F46+F52+F58+F62+F65+F68+F71+F75+F80+F84+F88+F92+F97+F101+F107+F113+F116+F119+F122+F126+F131+F135+F139+F143+F148+F152+F156+F163+F166+F169+F172+F176+F180</f>
        <v>34326.980000000003</v>
      </c>
      <c r="H7" s="27"/>
      <c r="I7" s="28"/>
      <c r="J7" s="28"/>
      <c r="Q7" s="29"/>
    </row>
    <row r="8" spans="1:17" ht="25.5">
      <c r="A8" s="21">
        <v>3</v>
      </c>
      <c r="B8" s="22" t="s">
        <v>12</v>
      </c>
      <c r="C8" s="23" t="s">
        <v>15</v>
      </c>
      <c r="D8" s="24" t="s">
        <v>430</v>
      </c>
      <c r="E8" s="24" t="s">
        <v>17</v>
      </c>
      <c r="F8" s="31">
        <v>80</v>
      </c>
      <c r="G8" s="26">
        <f>F8+F11+F14+F17+F21+F26+F30+F34+F38+F43+F47+F53+F59+F63+F66+F69+F72+F76+F81+F85+F89+F93+F98+F102+F108+F114+F117+F120+F123+F127+F132+F136+F140+F144+F149+F153+F157+F164+F167+F170+F173+F177+F181</f>
        <v>3102.81</v>
      </c>
      <c r="H8" s="27"/>
      <c r="K8" s="28"/>
      <c r="Q8" s="29"/>
    </row>
    <row r="9" spans="1:17" ht="25.5">
      <c r="A9" s="21">
        <v>4</v>
      </c>
      <c r="B9" s="22" t="s">
        <v>12</v>
      </c>
      <c r="C9" s="23" t="s">
        <v>13</v>
      </c>
      <c r="D9" s="24" t="s">
        <v>430</v>
      </c>
      <c r="E9" s="24" t="s">
        <v>14</v>
      </c>
      <c r="F9" s="25">
        <v>3019.03</v>
      </c>
      <c r="G9" s="26"/>
      <c r="I9" s="28"/>
      <c r="J9" s="28"/>
    </row>
    <row r="10" spans="1:17" ht="25.5">
      <c r="A10" s="21">
        <v>5</v>
      </c>
      <c r="B10" s="22" t="s">
        <v>12</v>
      </c>
      <c r="C10" s="23" t="s">
        <v>15</v>
      </c>
      <c r="D10" s="24" t="s">
        <v>430</v>
      </c>
      <c r="E10" s="24" t="s">
        <v>16</v>
      </c>
      <c r="F10" s="30">
        <v>1637.02</v>
      </c>
      <c r="G10" s="26"/>
      <c r="K10" s="28"/>
    </row>
    <row r="11" spans="1:17" ht="25.5">
      <c r="A11" s="21">
        <v>6</v>
      </c>
      <c r="B11" s="22" t="s">
        <v>12</v>
      </c>
      <c r="C11" s="23" t="s">
        <v>15</v>
      </c>
      <c r="D11" s="24" t="s">
        <v>430</v>
      </c>
      <c r="E11" s="24" t="s">
        <v>17</v>
      </c>
      <c r="F11" s="31">
        <v>72</v>
      </c>
      <c r="G11" s="26"/>
      <c r="I11" s="32"/>
      <c r="J11" s="32"/>
      <c r="K11" s="28"/>
      <c r="L11" s="28"/>
    </row>
    <row r="12" spans="1:17" ht="25.5">
      <c r="A12" s="21">
        <v>7</v>
      </c>
      <c r="B12" s="22" t="s">
        <v>12</v>
      </c>
      <c r="C12" s="23" t="s">
        <v>13</v>
      </c>
      <c r="D12" s="24" t="s">
        <v>430</v>
      </c>
      <c r="E12" s="24" t="s">
        <v>14</v>
      </c>
      <c r="F12" s="25">
        <v>2965.51</v>
      </c>
      <c r="G12" s="8"/>
      <c r="I12" s="28"/>
    </row>
    <row r="13" spans="1:17" ht="25.5">
      <c r="A13" s="21">
        <v>8</v>
      </c>
      <c r="B13" s="22" t="s">
        <v>12</v>
      </c>
      <c r="C13" s="23" t="s">
        <v>15</v>
      </c>
      <c r="D13" s="24" t="s">
        <v>430</v>
      </c>
      <c r="E13" s="24" t="s">
        <v>16</v>
      </c>
      <c r="F13" s="30">
        <v>1607.6</v>
      </c>
      <c r="I13" s="28"/>
      <c r="J13" s="28"/>
    </row>
    <row r="14" spans="1:17" ht="25.5">
      <c r="A14" s="21">
        <v>9</v>
      </c>
      <c r="B14" s="22" t="s">
        <v>12</v>
      </c>
      <c r="C14" s="23" t="s">
        <v>15</v>
      </c>
      <c r="D14" s="24" t="s">
        <v>430</v>
      </c>
      <c r="E14" s="24" t="s">
        <v>17</v>
      </c>
      <c r="F14" s="31">
        <v>70</v>
      </c>
      <c r="G14" s="8"/>
      <c r="I14" s="28"/>
      <c r="J14" s="28"/>
    </row>
    <row r="15" spans="1:17" ht="25.5">
      <c r="A15" s="21">
        <v>10</v>
      </c>
      <c r="B15" s="22" t="s">
        <v>12</v>
      </c>
      <c r="C15" s="23" t="s">
        <v>13</v>
      </c>
      <c r="D15" s="24" t="s">
        <v>430</v>
      </c>
      <c r="E15" s="24" t="s">
        <v>14</v>
      </c>
      <c r="F15" s="25">
        <v>2949.34</v>
      </c>
      <c r="G15" s="8"/>
      <c r="I15" s="28"/>
      <c r="J15" s="28"/>
    </row>
    <row r="16" spans="1:17" ht="25.5">
      <c r="A16" s="21">
        <v>11</v>
      </c>
      <c r="B16" s="22" t="s">
        <v>12</v>
      </c>
      <c r="C16" s="23" t="s">
        <v>15</v>
      </c>
      <c r="D16" s="24" t="s">
        <v>430</v>
      </c>
      <c r="E16" s="24" t="s">
        <v>16</v>
      </c>
      <c r="F16" s="30">
        <v>1646.82</v>
      </c>
      <c r="G16" s="8"/>
      <c r="I16" s="28"/>
      <c r="J16" s="28"/>
    </row>
    <row r="17" spans="1:12" ht="25.5">
      <c r="A17" s="21">
        <v>12</v>
      </c>
      <c r="B17" s="22" t="s">
        <v>12</v>
      </c>
      <c r="C17" s="23" t="s">
        <v>15</v>
      </c>
      <c r="D17" s="24" t="s">
        <v>430</v>
      </c>
      <c r="E17" s="24" t="s">
        <v>17</v>
      </c>
      <c r="F17" s="31">
        <v>81</v>
      </c>
      <c r="G17" s="8"/>
      <c r="I17" s="28"/>
      <c r="J17" s="28"/>
    </row>
    <row r="18" spans="1:12" ht="25.5">
      <c r="A18" s="21">
        <v>13</v>
      </c>
      <c r="B18" s="22" t="s">
        <v>12</v>
      </c>
      <c r="C18" s="23" t="s">
        <v>15</v>
      </c>
      <c r="D18" s="24" t="s">
        <v>430</v>
      </c>
      <c r="E18" s="24" t="s">
        <v>18</v>
      </c>
      <c r="F18" s="34">
        <v>138.6</v>
      </c>
      <c r="G18" s="26">
        <f>F18+F23+F50+F60+F73+F77+F105+F124+F129+F154+F174+F178</f>
        <v>920.38</v>
      </c>
      <c r="I18" s="28"/>
      <c r="J18" s="28"/>
    </row>
    <row r="19" spans="1:12" ht="25.5">
      <c r="A19" s="21">
        <v>14</v>
      </c>
      <c r="B19" s="22" t="s">
        <v>12</v>
      </c>
      <c r="C19" s="23" t="s">
        <v>13</v>
      </c>
      <c r="D19" s="24" t="s">
        <v>430</v>
      </c>
      <c r="E19" s="24" t="s">
        <v>14</v>
      </c>
      <c r="F19" s="25">
        <v>1291.24</v>
      </c>
      <c r="G19" s="8"/>
      <c r="I19" s="28"/>
      <c r="J19" s="28"/>
    </row>
    <row r="20" spans="1:12" ht="25.5">
      <c r="A20" s="21">
        <v>15</v>
      </c>
      <c r="B20" s="22" t="s">
        <v>12</v>
      </c>
      <c r="C20" s="23" t="s">
        <v>15</v>
      </c>
      <c r="D20" s="24" t="s">
        <v>430</v>
      </c>
      <c r="E20" s="24" t="s">
        <v>16</v>
      </c>
      <c r="F20" s="30">
        <v>-2397.89</v>
      </c>
      <c r="G20" s="8"/>
      <c r="I20" s="28"/>
      <c r="J20" s="28"/>
    </row>
    <row r="21" spans="1:12" ht="25.5">
      <c r="A21" s="21">
        <v>16</v>
      </c>
      <c r="B21" s="22" t="s">
        <v>12</v>
      </c>
      <c r="C21" s="23" t="s">
        <v>15</v>
      </c>
      <c r="D21" s="24" t="s">
        <v>430</v>
      </c>
      <c r="E21" s="24" t="s">
        <v>17</v>
      </c>
      <c r="F21" s="31">
        <v>1</v>
      </c>
      <c r="G21" s="8"/>
      <c r="I21" s="28"/>
      <c r="J21" s="28"/>
    </row>
    <row r="22" spans="1:12" ht="25.5">
      <c r="A22" s="21">
        <v>17</v>
      </c>
      <c r="B22" s="22" t="s">
        <v>12</v>
      </c>
      <c r="C22" s="23" t="s">
        <v>13</v>
      </c>
      <c r="D22" s="24" t="s">
        <v>430</v>
      </c>
      <c r="E22" s="24" t="s">
        <v>19</v>
      </c>
      <c r="F22" s="35">
        <v>69.900000000000006</v>
      </c>
      <c r="G22" s="26">
        <f>F22+F31+F35+F39+F40+F49+F55+F56+F78+F86+F90+F94+F95+F104+F109+F110+F128+F137+F141+F145+F146+F158+F159+F160</f>
        <v>376</v>
      </c>
      <c r="I22" s="28"/>
      <c r="J22" s="28"/>
    </row>
    <row r="23" spans="1:12" ht="25.5">
      <c r="A23" s="21">
        <v>18</v>
      </c>
      <c r="B23" s="22" t="s">
        <v>12</v>
      </c>
      <c r="C23" s="23" t="s">
        <v>15</v>
      </c>
      <c r="D23" s="24" t="s">
        <v>430</v>
      </c>
      <c r="E23" s="24" t="s">
        <v>18</v>
      </c>
      <c r="F23" s="34">
        <v>16.170000000000002</v>
      </c>
      <c r="G23" s="8"/>
      <c r="I23" s="28"/>
      <c r="J23" s="28"/>
    </row>
    <row r="24" spans="1:12" ht="25.5">
      <c r="A24" s="21">
        <v>19</v>
      </c>
      <c r="B24" s="22" t="s">
        <v>12</v>
      </c>
      <c r="C24" s="23" t="s">
        <v>13</v>
      </c>
      <c r="D24" s="24" t="s">
        <v>430</v>
      </c>
      <c r="E24" s="24" t="s">
        <v>14</v>
      </c>
      <c r="F24" s="25">
        <v>2931.51</v>
      </c>
      <c r="G24" s="26"/>
      <c r="I24" s="28"/>
      <c r="J24" s="28"/>
    </row>
    <row r="25" spans="1:12" ht="25.5">
      <c r="A25" s="21">
        <v>20</v>
      </c>
      <c r="B25" s="22" t="s">
        <v>12</v>
      </c>
      <c r="C25" s="23" t="s">
        <v>15</v>
      </c>
      <c r="D25" s="24" t="s">
        <v>430</v>
      </c>
      <c r="E25" s="24" t="s">
        <v>16</v>
      </c>
      <c r="F25" s="30">
        <v>1607.6</v>
      </c>
      <c r="G25" s="8"/>
      <c r="K25" s="28"/>
    </row>
    <row r="26" spans="1:12" ht="25.5">
      <c r="A26" s="21">
        <v>21</v>
      </c>
      <c r="B26" s="22" t="s">
        <v>12</v>
      </c>
      <c r="C26" s="23" t="s">
        <v>15</v>
      </c>
      <c r="D26" s="24" t="s">
        <v>430</v>
      </c>
      <c r="E26" s="24" t="s">
        <v>17</v>
      </c>
      <c r="F26" s="31">
        <v>64</v>
      </c>
      <c r="H26" s="36"/>
      <c r="K26" s="28"/>
    </row>
    <row r="27" spans="1:12" ht="25.5">
      <c r="A27" s="21">
        <v>22</v>
      </c>
      <c r="B27" s="22" t="s">
        <v>12</v>
      </c>
      <c r="C27" s="23" t="s">
        <v>13</v>
      </c>
      <c r="D27" s="24" t="s">
        <v>430</v>
      </c>
      <c r="E27" s="24" t="s">
        <v>20</v>
      </c>
      <c r="F27" s="37">
        <v>40</v>
      </c>
      <c r="G27" s="38">
        <f>F27+F44+F48+F82+F99+F103+F133+F150</f>
        <v>184.49</v>
      </c>
      <c r="H27" s="36"/>
      <c r="K27" s="28"/>
    </row>
    <row r="28" spans="1:12" ht="25.5">
      <c r="A28" s="21">
        <v>23</v>
      </c>
      <c r="B28" s="21" t="s">
        <v>21</v>
      </c>
      <c r="C28" s="23" t="s">
        <v>13</v>
      </c>
      <c r="D28" s="24" t="s">
        <v>431</v>
      </c>
      <c r="E28" s="24" t="s">
        <v>22</v>
      </c>
      <c r="F28" s="25">
        <v>761.91</v>
      </c>
      <c r="H28" s="36"/>
      <c r="K28" s="28"/>
    </row>
    <row r="29" spans="1:12" ht="25.5">
      <c r="A29" s="21">
        <v>24</v>
      </c>
      <c r="B29" s="21" t="s">
        <v>21</v>
      </c>
      <c r="C29" s="23" t="s">
        <v>15</v>
      </c>
      <c r="D29" s="24" t="s">
        <v>431</v>
      </c>
      <c r="E29" s="24" t="s">
        <v>23</v>
      </c>
      <c r="F29" s="30">
        <v>420.23</v>
      </c>
      <c r="H29" s="36"/>
      <c r="K29" s="28"/>
    </row>
    <row r="30" spans="1:12" ht="25.5">
      <c r="A30" s="21">
        <v>25</v>
      </c>
      <c r="B30" s="21" t="s">
        <v>21</v>
      </c>
      <c r="C30" s="23" t="s">
        <v>15</v>
      </c>
      <c r="D30" s="24" t="s">
        <v>431</v>
      </c>
      <c r="E30" s="24" t="s">
        <v>24</v>
      </c>
      <c r="F30" s="31">
        <v>64.97</v>
      </c>
      <c r="H30" s="36"/>
      <c r="K30" s="28"/>
      <c r="L30" s="2" t="s">
        <v>25</v>
      </c>
    </row>
    <row r="31" spans="1:12" ht="25.5">
      <c r="A31" s="21">
        <v>26</v>
      </c>
      <c r="B31" s="21" t="s">
        <v>21</v>
      </c>
      <c r="C31" s="23" t="s">
        <v>13</v>
      </c>
      <c r="D31" s="24" t="s">
        <v>431</v>
      </c>
      <c r="E31" s="24" t="s">
        <v>26</v>
      </c>
      <c r="F31" s="35">
        <v>8.09</v>
      </c>
      <c r="H31" s="36"/>
      <c r="K31" s="28"/>
    </row>
    <row r="32" spans="1:12" ht="25.5">
      <c r="A32" s="21">
        <v>27</v>
      </c>
      <c r="B32" s="21" t="s">
        <v>21</v>
      </c>
      <c r="C32" s="23" t="s">
        <v>13</v>
      </c>
      <c r="D32" s="24" t="s">
        <v>431</v>
      </c>
      <c r="E32" s="24" t="s">
        <v>22</v>
      </c>
      <c r="F32" s="25">
        <v>351.5</v>
      </c>
      <c r="H32" s="36"/>
      <c r="K32" s="28"/>
    </row>
    <row r="33" spans="1:11" ht="25.5">
      <c r="A33" s="21">
        <v>28</v>
      </c>
      <c r="B33" s="21" t="s">
        <v>21</v>
      </c>
      <c r="C33" s="23" t="s">
        <v>15</v>
      </c>
      <c r="D33" s="24" t="s">
        <v>431</v>
      </c>
      <c r="E33" s="24" t="s">
        <v>23</v>
      </c>
      <c r="F33" s="30">
        <v>207.93</v>
      </c>
      <c r="H33" s="36"/>
      <c r="K33" s="28"/>
    </row>
    <row r="34" spans="1:11" ht="25.5">
      <c r="A34" s="21">
        <v>29</v>
      </c>
      <c r="B34" s="21" t="s">
        <v>21</v>
      </c>
      <c r="C34" s="23" t="s">
        <v>15</v>
      </c>
      <c r="D34" s="24" t="s">
        <v>431</v>
      </c>
      <c r="E34" s="24" t="s">
        <v>24</v>
      </c>
      <c r="F34" s="31">
        <v>38.83</v>
      </c>
      <c r="H34" s="36"/>
      <c r="K34" s="28"/>
    </row>
    <row r="35" spans="1:11" ht="25.5">
      <c r="A35" s="21">
        <v>30</v>
      </c>
      <c r="B35" s="21" t="s">
        <v>21</v>
      </c>
      <c r="C35" s="23" t="s">
        <v>13</v>
      </c>
      <c r="D35" s="24" t="s">
        <v>431</v>
      </c>
      <c r="E35" s="24" t="s">
        <v>26</v>
      </c>
      <c r="F35" s="35">
        <v>2.29</v>
      </c>
      <c r="H35" s="36"/>
      <c r="K35" s="28"/>
    </row>
    <row r="36" spans="1:11" ht="25.5">
      <c r="A36" s="21">
        <v>31</v>
      </c>
      <c r="B36" s="21" t="s">
        <v>21</v>
      </c>
      <c r="C36" s="23" t="s">
        <v>13</v>
      </c>
      <c r="D36" s="24" t="s">
        <v>431</v>
      </c>
      <c r="E36" s="24" t="s">
        <v>22</v>
      </c>
      <c r="F36" s="25">
        <v>785.04</v>
      </c>
      <c r="H36" s="36"/>
      <c r="K36" s="28"/>
    </row>
    <row r="37" spans="1:11" ht="25.5">
      <c r="A37" s="21">
        <v>32</v>
      </c>
      <c r="B37" s="21" t="s">
        <v>21</v>
      </c>
      <c r="C37" s="23" t="s">
        <v>15</v>
      </c>
      <c r="D37" s="24" t="s">
        <v>431</v>
      </c>
      <c r="E37" s="24" t="s">
        <v>23</v>
      </c>
      <c r="F37" s="30">
        <v>457.45</v>
      </c>
      <c r="H37" s="36"/>
      <c r="K37" s="28"/>
    </row>
    <row r="38" spans="1:11" ht="25.5">
      <c r="A38" s="21">
        <v>33</v>
      </c>
      <c r="B38" s="21" t="s">
        <v>21</v>
      </c>
      <c r="C38" s="23" t="s">
        <v>15</v>
      </c>
      <c r="D38" s="24" t="s">
        <v>431</v>
      </c>
      <c r="E38" s="24" t="s">
        <v>24</v>
      </c>
      <c r="F38" s="31">
        <v>69.69</v>
      </c>
      <c r="H38" s="36"/>
      <c r="K38" s="28"/>
    </row>
    <row r="39" spans="1:11" ht="25.5">
      <c r="A39" s="21">
        <v>34</v>
      </c>
      <c r="B39" s="21" t="s">
        <v>21</v>
      </c>
      <c r="C39" s="23" t="s">
        <v>13</v>
      </c>
      <c r="D39" s="24" t="s">
        <v>431</v>
      </c>
      <c r="E39" s="24" t="s">
        <v>26</v>
      </c>
      <c r="F39" s="35">
        <v>7.71</v>
      </c>
      <c r="H39" s="36"/>
      <c r="K39" s="28"/>
    </row>
    <row r="40" spans="1:11" ht="25.5">
      <c r="A40" s="21">
        <v>35</v>
      </c>
      <c r="B40" s="21" t="s">
        <v>21</v>
      </c>
      <c r="C40" s="23" t="s">
        <v>13</v>
      </c>
      <c r="D40" s="24" t="s">
        <v>431</v>
      </c>
      <c r="E40" s="24" t="s">
        <v>26</v>
      </c>
      <c r="F40" s="35">
        <v>1.32</v>
      </c>
      <c r="G40" s="33" t="s">
        <v>27</v>
      </c>
      <c r="H40" s="36"/>
      <c r="K40" s="28"/>
    </row>
    <row r="41" spans="1:11" ht="25.5">
      <c r="A41" s="21">
        <v>36</v>
      </c>
      <c r="B41" s="21" t="s">
        <v>21</v>
      </c>
      <c r="C41" s="23" t="s">
        <v>13</v>
      </c>
      <c r="D41" s="24" t="s">
        <v>431</v>
      </c>
      <c r="E41" s="24" t="s">
        <v>22</v>
      </c>
      <c r="F41" s="25">
        <v>642.41</v>
      </c>
      <c r="H41" s="36"/>
      <c r="K41" s="28"/>
    </row>
    <row r="42" spans="1:11" ht="25.5">
      <c r="A42" s="21">
        <v>37</v>
      </c>
      <c r="B42" s="21" t="s">
        <v>21</v>
      </c>
      <c r="C42" s="23" t="s">
        <v>15</v>
      </c>
      <c r="D42" s="24" t="s">
        <v>431</v>
      </c>
      <c r="E42" s="24" t="s">
        <v>23</v>
      </c>
      <c r="F42" s="30">
        <v>257.10000000000002</v>
      </c>
      <c r="H42" s="36"/>
      <c r="K42" s="28"/>
    </row>
    <row r="43" spans="1:11" ht="25.5">
      <c r="A43" s="21">
        <v>38</v>
      </c>
      <c r="B43" s="21" t="s">
        <v>21</v>
      </c>
      <c r="C43" s="23" t="s">
        <v>15</v>
      </c>
      <c r="D43" s="24" t="s">
        <v>431</v>
      </c>
      <c r="E43" s="24" t="s">
        <v>24</v>
      </c>
      <c r="F43" s="31">
        <v>60.18</v>
      </c>
      <c r="H43" s="36"/>
      <c r="K43" s="28"/>
    </row>
    <row r="44" spans="1:11" ht="25.5">
      <c r="A44" s="21">
        <v>39</v>
      </c>
      <c r="B44" s="21" t="s">
        <v>21</v>
      </c>
      <c r="C44" s="23" t="s">
        <v>13</v>
      </c>
      <c r="D44" s="24" t="s">
        <v>431</v>
      </c>
      <c r="E44" s="24" t="s">
        <v>28</v>
      </c>
      <c r="F44" s="37">
        <v>17.21</v>
      </c>
      <c r="H44" s="36"/>
      <c r="K44" s="28"/>
    </row>
    <row r="45" spans="1:11" ht="25.5">
      <c r="A45" s="21">
        <v>40</v>
      </c>
      <c r="B45" s="21" t="s">
        <v>21</v>
      </c>
      <c r="C45" s="23" t="s">
        <v>13</v>
      </c>
      <c r="D45" s="24" t="s">
        <v>431</v>
      </c>
      <c r="E45" s="24" t="s">
        <v>29</v>
      </c>
      <c r="F45" s="25">
        <v>497.16</v>
      </c>
      <c r="H45" s="36"/>
      <c r="K45" s="28"/>
    </row>
    <row r="46" spans="1:11" ht="25.5">
      <c r="A46" s="21">
        <v>41</v>
      </c>
      <c r="B46" s="21" t="s">
        <v>21</v>
      </c>
      <c r="C46" s="23" t="s">
        <v>15</v>
      </c>
      <c r="D46" s="24" t="s">
        <v>431</v>
      </c>
      <c r="E46" s="24" t="s">
        <v>30</v>
      </c>
      <c r="F46" s="30">
        <v>225.62</v>
      </c>
      <c r="H46" s="36"/>
      <c r="K46" s="28"/>
    </row>
    <row r="47" spans="1:11" ht="25.5">
      <c r="A47" s="21">
        <v>42</v>
      </c>
      <c r="B47" s="21" t="s">
        <v>21</v>
      </c>
      <c r="C47" s="23" t="s">
        <v>15</v>
      </c>
      <c r="D47" s="24" t="s">
        <v>431</v>
      </c>
      <c r="E47" s="24" t="s">
        <v>31</v>
      </c>
      <c r="F47" s="31">
        <v>77.19</v>
      </c>
      <c r="H47" s="36"/>
      <c r="K47" s="28"/>
    </row>
    <row r="48" spans="1:11" ht="25.5">
      <c r="A48" s="21">
        <v>43</v>
      </c>
      <c r="B48" s="21" t="s">
        <v>21</v>
      </c>
      <c r="C48" s="23" t="s">
        <v>13</v>
      </c>
      <c r="D48" s="24" t="s">
        <v>431</v>
      </c>
      <c r="E48" s="24" t="s">
        <v>32</v>
      </c>
      <c r="F48" s="37">
        <v>6.43</v>
      </c>
      <c r="H48" s="36"/>
      <c r="K48" s="28"/>
    </row>
    <row r="49" spans="1:11" ht="25.5">
      <c r="A49" s="21">
        <v>44</v>
      </c>
      <c r="B49" s="21" t="s">
        <v>21</v>
      </c>
      <c r="C49" s="23" t="s">
        <v>13</v>
      </c>
      <c r="D49" s="24" t="s">
        <v>431</v>
      </c>
      <c r="E49" s="24" t="s">
        <v>33</v>
      </c>
      <c r="F49" s="35">
        <v>8.15</v>
      </c>
      <c r="H49" s="36"/>
      <c r="K49" s="28"/>
    </row>
    <row r="50" spans="1:11" ht="25.5">
      <c r="A50" s="21">
        <v>45</v>
      </c>
      <c r="B50" s="21" t="s">
        <v>21</v>
      </c>
      <c r="C50" s="23" t="s">
        <v>15</v>
      </c>
      <c r="D50" s="24" t="s">
        <v>431</v>
      </c>
      <c r="E50" s="24" t="s">
        <v>34</v>
      </c>
      <c r="F50" s="34">
        <v>26.25</v>
      </c>
      <c r="H50" s="36"/>
      <c r="K50" s="28"/>
    </row>
    <row r="51" spans="1:11" ht="25.5">
      <c r="A51" s="21">
        <v>46</v>
      </c>
      <c r="B51" s="21" t="s">
        <v>21</v>
      </c>
      <c r="C51" s="23" t="s">
        <v>13</v>
      </c>
      <c r="D51" s="24" t="s">
        <v>431</v>
      </c>
      <c r="E51" s="24" t="s">
        <v>29</v>
      </c>
      <c r="F51" s="25">
        <v>842.42</v>
      </c>
      <c r="H51" s="36"/>
      <c r="K51" s="28"/>
    </row>
    <row r="52" spans="1:11" ht="25.5">
      <c r="A52" s="21">
        <v>47</v>
      </c>
      <c r="B52" s="21" t="s">
        <v>21</v>
      </c>
      <c r="C52" s="23" t="s">
        <v>15</v>
      </c>
      <c r="D52" s="24" t="s">
        <v>431</v>
      </c>
      <c r="E52" s="24" t="s">
        <v>30</v>
      </c>
      <c r="F52" s="30">
        <v>499.03</v>
      </c>
      <c r="H52" s="36"/>
      <c r="K52" s="28"/>
    </row>
    <row r="53" spans="1:11" ht="25.5">
      <c r="A53" s="21">
        <v>48</v>
      </c>
      <c r="B53" s="21" t="s">
        <v>21</v>
      </c>
      <c r="C53" s="23" t="s">
        <v>15</v>
      </c>
      <c r="D53" s="24" t="s">
        <v>431</v>
      </c>
      <c r="E53" s="24" t="s">
        <v>31</v>
      </c>
      <c r="F53" s="31">
        <v>65.099999999999994</v>
      </c>
      <c r="H53" s="36"/>
      <c r="K53" s="28"/>
    </row>
    <row r="54" spans="1:11" ht="25.5">
      <c r="A54" s="21">
        <v>49</v>
      </c>
      <c r="B54" s="21" t="s">
        <v>21</v>
      </c>
      <c r="C54" s="23" t="s">
        <v>13</v>
      </c>
      <c r="D54" s="24" t="s">
        <v>431</v>
      </c>
      <c r="E54" s="24" t="s">
        <v>35</v>
      </c>
      <c r="F54" s="39">
        <v>17.93</v>
      </c>
      <c r="G54" s="38">
        <f>F54+F111+F161</f>
        <v>53.79</v>
      </c>
      <c r="H54" s="36"/>
      <c r="K54" s="28"/>
    </row>
    <row r="55" spans="1:11" ht="25.5">
      <c r="A55" s="21">
        <v>50</v>
      </c>
      <c r="B55" s="21" t="s">
        <v>21</v>
      </c>
      <c r="C55" s="23" t="s">
        <v>13</v>
      </c>
      <c r="D55" s="24" t="s">
        <v>431</v>
      </c>
      <c r="E55" s="24" t="s">
        <v>36</v>
      </c>
      <c r="F55" s="35">
        <v>12.54</v>
      </c>
      <c r="H55" s="36"/>
      <c r="K55" s="28"/>
    </row>
    <row r="56" spans="1:11" ht="25.5">
      <c r="A56" s="21">
        <v>51</v>
      </c>
      <c r="B56" s="21" t="s">
        <v>21</v>
      </c>
      <c r="C56" s="23" t="s">
        <v>13</v>
      </c>
      <c r="D56" s="24" t="s">
        <v>431</v>
      </c>
      <c r="E56" s="24" t="s">
        <v>36</v>
      </c>
      <c r="F56" s="35">
        <v>4.3</v>
      </c>
      <c r="G56" s="33" t="s">
        <v>37</v>
      </c>
      <c r="H56" s="36"/>
      <c r="K56" s="28"/>
    </row>
    <row r="57" spans="1:11" ht="25.5">
      <c r="A57" s="21">
        <v>52</v>
      </c>
      <c r="B57" s="21" t="s">
        <v>38</v>
      </c>
      <c r="C57" s="23" t="s">
        <v>39</v>
      </c>
      <c r="D57" s="24" t="s">
        <v>432</v>
      </c>
      <c r="E57" s="24" t="s">
        <v>40</v>
      </c>
      <c r="F57" s="25">
        <v>659.24</v>
      </c>
      <c r="H57" s="36"/>
      <c r="K57" s="28"/>
    </row>
    <row r="58" spans="1:11" ht="25.5">
      <c r="A58" s="21">
        <v>53</v>
      </c>
      <c r="B58" s="21" t="s">
        <v>38</v>
      </c>
      <c r="C58" s="23" t="s">
        <v>41</v>
      </c>
      <c r="D58" s="24" t="s">
        <v>432</v>
      </c>
      <c r="E58" s="24" t="s">
        <v>42</v>
      </c>
      <c r="F58" s="30">
        <v>398.06</v>
      </c>
      <c r="H58" s="36"/>
      <c r="K58" s="28"/>
    </row>
    <row r="59" spans="1:11" ht="25.5">
      <c r="A59" s="21">
        <v>54</v>
      </c>
      <c r="B59" s="21" t="s">
        <v>38</v>
      </c>
      <c r="C59" s="23" t="s">
        <v>41</v>
      </c>
      <c r="D59" s="24" t="s">
        <v>432</v>
      </c>
      <c r="E59" s="24" t="s">
        <v>43</v>
      </c>
      <c r="F59" s="31">
        <v>106</v>
      </c>
      <c r="H59" s="36"/>
      <c r="K59" s="28"/>
    </row>
    <row r="60" spans="1:11" ht="25.5">
      <c r="A60" s="21">
        <v>55</v>
      </c>
      <c r="B60" s="21" t="s">
        <v>38</v>
      </c>
      <c r="C60" s="23" t="s">
        <v>41</v>
      </c>
      <c r="D60" s="24" t="s">
        <v>432</v>
      </c>
      <c r="E60" s="24" t="s">
        <v>44</v>
      </c>
      <c r="F60" s="34">
        <v>35</v>
      </c>
      <c r="H60" s="36"/>
      <c r="K60" s="28"/>
    </row>
    <row r="61" spans="1:11" ht="25.5">
      <c r="A61" s="21">
        <v>56</v>
      </c>
      <c r="B61" s="21" t="s">
        <v>12</v>
      </c>
      <c r="C61" s="40" t="s">
        <v>45</v>
      </c>
      <c r="D61" s="24" t="s">
        <v>433</v>
      </c>
      <c r="E61" s="24" t="s">
        <v>46</v>
      </c>
      <c r="F61" s="25">
        <v>2981.82</v>
      </c>
      <c r="H61" s="36"/>
      <c r="K61" s="28"/>
    </row>
    <row r="62" spans="1:11" ht="25.5">
      <c r="A62" s="21">
        <v>57</v>
      </c>
      <c r="B62" s="21" t="s">
        <v>12</v>
      </c>
      <c r="C62" s="23" t="s">
        <v>41</v>
      </c>
      <c r="D62" s="24" t="s">
        <v>433</v>
      </c>
      <c r="E62" s="24" t="s">
        <v>47</v>
      </c>
      <c r="F62" s="30">
        <v>1462.81</v>
      </c>
      <c r="H62" s="36"/>
      <c r="K62" s="28"/>
    </row>
    <row r="63" spans="1:11" ht="25.5">
      <c r="A63" s="21">
        <v>58</v>
      </c>
      <c r="B63" s="21" t="s">
        <v>12</v>
      </c>
      <c r="C63" s="23" t="s">
        <v>41</v>
      </c>
      <c r="D63" s="24" t="s">
        <v>433</v>
      </c>
      <c r="E63" s="24" t="s">
        <v>48</v>
      </c>
      <c r="F63" s="31">
        <v>73</v>
      </c>
      <c r="H63" s="36"/>
      <c r="K63" s="28"/>
    </row>
    <row r="64" spans="1:11" ht="25.5">
      <c r="A64" s="21">
        <v>59</v>
      </c>
      <c r="B64" s="21" t="s">
        <v>12</v>
      </c>
      <c r="C64" s="40" t="s">
        <v>45</v>
      </c>
      <c r="D64" s="24" t="s">
        <v>433</v>
      </c>
      <c r="E64" s="24" t="s">
        <v>46</v>
      </c>
      <c r="F64" s="25">
        <v>3035.54</v>
      </c>
      <c r="H64" s="36"/>
      <c r="K64" s="28"/>
    </row>
    <row r="65" spans="1:11" ht="25.5">
      <c r="A65" s="21">
        <v>60</v>
      </c>
      <c r="B65" s="21" t="s">
        <v>12</v>
      </c>
      <c r="C65" s="23" t="s">
        <v>41</v>
      </c>
      <c r="D65" s="24" t="s">
        <v>433</v>
      </c>
      <c r="E65" s="24" t="s">
        <v>47</v>
      </c>
      <c r="F65" s="30">
        <v>1646.82</v>
      </c>
      <c r="H65" s="36"/>
      <c r="K65" s="28"/>
    </row>
    <row r="66" spans="1:11" ht="25.5">
      <c r="A66" s="21">
        <v>61</v>
      </c>
      <c r="B66" s="21" t="s">
        <v>12</v>
      </c>
      <c r="C66" s="23" t="s">
        <v>41</v>
      </c>
      <c r="D66" s="24" t="s">
        <v>433</v>
      </c>
      <c r="E66" s="24" t="s">
        <v>48</v>
      </c>
      <c r="F66" s="31">
        <v>74</v>
      </c>
      <c r="H66" s="36"/>
      <c r="K66" s="28"/>
    </row>
    <row r="67" spans="1:11" ht="25.5">
      <c r="A67" s="21">
        <v>62</v>
      </c>
      <c r="B67" s="21" t="s">
        <v>12</v>
      </c>
      <c r="C67" s="40" t="s">
        <v>45</v>
      </c>
      <c r="D67" s="24" t="s">
        <v>433</v>
      </c>
      <c r="E67" s="24" t="s">
        <v>46</v>
      </c>
      <c r="F67" s="25">
        <v>3029.54</v>
      </c>
      <c r="H67" s="36"/>
      <c r="K67" s="28"/>
    </row>
    <row r="68" spans="1:11" ht="25.5">
      <c r="A68" s="21">
        <v>63</v>
      </c>
      <c r="B68" s="21" t="s">
        <v>12</v>
      </c>
      <c r="C68" s="23" t="s">
        <v>41</v>
      </c>
      <c r="D68" s="24" t="s">
        <v>433</v>
      </c>
      <c r="E68" s="24" t="s">
        <v>47</v>
      </c>
      <c r="F68" s="30">
        <v>1646.82</v>
      </c>
      <c r="H68" s="36"/>
      <c r="K68" s="28"/>
    </row>
    <row r="69" spans="1:11" ht="25.5">
      <c r="A69" s="21">
        <v>64</v>
      </c>
      <c r="B69" s="21" t="s">
        <v>12</v>
      </c>
      <c r="C69" s="23" t="s">
        <v>41</v>
      </c>
      <c r="D69" s="24" t="s">
        <v>433</v>
      </c>
      <c r="E69" s="24" t="s">
        <v>48</v>
      </c>
      <c r="F69" s="31">
        <v>80</v>
      </c>
      <c r="H69" s="36"/>
      <c r="K69" s="28"/>
    </row>
    <row r="70" spans="1:11" ht="25.5">
      <c r="A70" s="21">
        <v>65</v>
      </c>
      <c r="B70" s="21" t="s">
        <v>12</v>
      </c>
      <c r="C70" s="40" t="s">
        <v>45</v>
      </c>
      <c r="D70" s="24" t="s">
        <v>433</v>
      </c>
      <c r="E70" s="24" t="s">
        <v>46</v>
      </c>
      <c r="F70" s="25">
        <v>2949.34</v>
      </c>
      <c r="H70" s="36"/>
      <c r="K70" s="28"/>
    </row>
    <row r="71" spans="1:11" ht="25.5">
      <c r="A71" s="21">
        <v>66</v>
      </c>
      <c r="B71" s="21" t="s">
        <v>12</v>
      </c>
      <c r="C71" s="23" t="s">
        <v>41</v>
      </c>
      <c r="D71" s="24" t="s">
        <v>433</v>
      </c>
      <c r="E71" s="24" t="s">
        <v>47</v>
      </c>
      <c r="F71" s="30">
        <v>1646.82</v>
      </c>
      <c r="H71" s="36"/>
      <c r="K71" s="28"/>
    </row>
    <row r="72" spans="1:11" ht="25.5">
      <c r="A72" s="21">
        <v>67</v>
      </c>
      <c r="B72" s="21" t="s">
        <v>12</v>
      </c>
      <c r="C72" s="23" t="s">
        <v>41</v>
      </c>
      <c r="D72" s="24" t="s">
        <v>433</v>
      </c>
      <c r="E72" s="24" t="s">
        <v>48</v>
      </c>
      <c r="F72" s="31">
        <v>81</v>
      </c>
      <c r="H72" s="36"/>
      <c r="K72" s="28"/>
    </row>
    <row r="73" spans="1:11" ht="25.5">
      <c r="A73" s="21">
        <v>68</v>
      </c>
      <c r="B73" s="21" t="s">
        <v>12</v>
      </c>
      <c r="C73" s="23" t="s">
        <v>41</v>
      </c>
      <c r="D73" s="24" t="s">
        <v>433</v>
      </c>
      <c r="E73" s="24" t="s">
        <v>49</v>
      </c>
      <c r="F73" s="34">
        <v>138.6</v>
      </c>
      <c r="H73" s="36"/>
      <c r="K73" s="28"/>
    </row>
    <row r="74" spans="1:11" ht="25.5">
      <c r="A74" s="21">
        <v>69</v>
      </c>
      <c r="B74" s="21" t="s">
        <v>12</v>
      </c>
      <c r="C74" s="40" t="s">
        <v>45</v>
      </c>
      <c r="D74" s="24" t="s">
        <v>433</v>
      </c>
      <c r="E74" s="24" t="s">
        <v>46</v>
      </c>
      <c r="F74" s="25">
        <v>3315.51</v>
      </c>
      <c r="H74" s="36"/>
      <c r="K74" s="28"/>
    </row>
    <row r="75" spans="1:11" ht="25.5">
      <c r="A75" s="21">
        <v>70</v>
      </c>
      <c r="B75" s="21" t="s">
        <v>12</v>
      </c>
      <c r="C75" s="23" t="s">
        <v>41</v>
      </c>
      <c r="D75" s="24" t="s">
        <v>433</v>
      </c>
      <c r="E75" s="24" t="s">
        <v>47</v>
      </c>
      <c r="F75" s="30">
        <v>1808.08</v>
      </c>
      <c r="H75" s="36"/>
      <c r="K75" s="28"/>
    </row>
    <row r="76" spans="1:11" ht="25.5">
      <c r="A76" s="21">
        <v>71</v>
      </c>
      <c r="B76" s="21" t="s">
        <v>12</v>
      </c>
      <c r="C76" s="23" t="s">
        <v>41</v>
      </c>
      <c r="D76" s="24" t="s">
        <v>433</v>
      </c>
      <c r="E76" s="24" t="s">
        <v>48</v>
      </c>
      <c r="F76" s="31">
        <v>150</v>
      </c>
      <c r="H76" s="36"/>
      <c r="K76" s="28"/>
    </row>
    <row r="77" spans="1:11" ht="25.5">
      <c r="A77" s="21">
        <v>72</v>
      </c>
      <c r="B77" s="21" t="s">
        <v>12</v>
      </c>
      <c r="C77" s="23" t="s">
        <v>41</v>
      </c>
      <c r="D77" s="24" t="s">
        <v>433</v>
      </c>
      <c r="E77" s="24" t="s">
        <v>49</v>
      </c>
      <c r="F77" s="34">
        <v>161.69999999999999</v>
      </c>
      <c r="H77" s="36"/>
      <c r="K77" s="28"/>
    </row>
    <row r="78" spans="1:11" ht="25.5">
      <c r="A78" s="21">
        <v>73</v>
      </c>
      <c r="B78" s="21" t="s">
        <v>12</v>
      </c>
      <c r="C78" s="40" t="s">
        <v>45</v>
      </c>
      <c r="D78" s="24" t="s">
        <v>433</v>
      </c>
      <c r="E78" s="24" t="s">
        <v>50</v>
      </c>
      <c r="F78" s="35">
        <v>69.900000000000006</v>
      </c>
      <c r="H78" s="36"/>
      <c r="K78" s="28"/>
    </row>
    <row r="79" spans="1:11" ht="25.5">
      <c r="A79" s="21">
        <v>74</v>
      </c>
      <c r="B79" s="21" t="s">
        <v>12</v>
      </c>
      <c r="C79" s="40" t="s">
        <v>45</v>
      </c>
      <c r="D79" s="24" t="s">
        <v>434</v>
      </c>
      <c r="E79" s="24" t="s">
        <v>46</v>
      </c>
      <c r="F79" s="25">
        <v>2990.54</v>
      </c>
      <c r="H79" s="36"/>
      <c r="K79" s="28"/>
    </row>
    <row r="80" spans="1:11" ht="25.5">
      <c r="A80" s="21">
        <v>75</v>
      </c>
      <c r="B80" s="21" t="s">
        <v>12</v>
      </c>
      <c r="C80" s="23" t="s">
        <v>41</v>
      </c>
      <c r="D80" s="24" t="s">
        <v>433</v>
      </c>
      <c r="E80" s="24" t="s">
        <v>47</v>
      </c>
      <c r="F80" s="30">
        <v>1646.82</v>
      </c>
      <c r="H80" s="36"/>
      <c r="K80" s="28"/>
    </row>
    <row r="81" spans="1:13" ht="25.5">
      <c r="A81" s="21">
        <v>76</v>
      </c>
      <c r="B81" s="21" t="s">
        <v>12</v>
      </c>
      <c r="C81" s="23" t="s">
        <v>41</v>
      </c>
      <c r="D81" s="24" t="s">
        <v>433</v>
      </c>
      <c r="E81" s="24" t="s">
        <v>48</v>
      </c>
      <c r="F81" s="31">
        <v>79</v>
      </c>
      <c r="H81" s="36"/>
      <c r="K81" s="28"/>
    </row>
    <row r="82" spans="1:13" ht="25.5">
      <c r="A82" s="21">
        <v>77</v>
      </c>
      <c r="B82" s="21" t="s">
        <v>12</v>
      </c>
      <c r="C82" s="40" t="s">
        <v>45</v>
      </c>
      <c r="D82" s="24" t="s">
        <v>433</v>
      </c>
      <c r="E82" s="24" t="s">
        <v>51</v>
      </c>
      <c r="F82" s="37">
        <v>40</v>
      </c>
      <c r="H82" s="36"/>
      <c r="K82" s="28"/>
    </row>
    <row r="83" spans="1:13" ht="25.5">
      <c r="A83" s="21">
        <v>78</v>
      </c>
      <c r="B83" s="21" t="s">
        <v>21</v>
      </c>
      <c r="C83" s="40" t="s">
        <v>45</v>
      </c>
      <c r="D83" s="24" t="s">
        <v>435</v>
      </c>
      <c r="E83" s="24" t="s">
        <v>52</v>
      </c>
      <c r="F83" s="25">
        <v>787.39</v>
      </c>
      <c r="H83" s="36"/>
      <c r="K83" s="28"/>
    </row>
    <row r="84" spans="1:13" ht="25.5">
      <c r="A84" s="21">
        <v>79</v>
      </c>
      <c r="B84" s="21" t="s">
        <v>21</v>
      </c>
      <c r="C84" s="23" t="s">
        <v>41</v>
      </c>
      <c r="D84" s="24" t="s">
        <v>435</v>
      </c>
      <c r="E84" s="24" t="s">
        <v>53</v>
      </c>
      <c r="F84" s="30">
        <v>457.45</v>
      </c>
      <c r="H84" s="36"/>
      <c r="K84" s="28"/>
    </row>
    <row r="85" spans="1:13" ht="25.5">
      <c r="A85" s="21">
        <v>80</v>
      </c>
      <c r="B85" s="21" t="s">
        <v>21</v>
      </c>
      <c r="C85" s="23" t="s">
        <v>41</v>
      </c>
      <c r="D85" s="24" t="s">
        <v>435</v>
      </c>
      <c r="E85" s="24" t="s">
        <v>54</v>
      </c>
      <c r="F85" s="31">
        <v>68.28</v>
      </c>
      <c r="H85" s="36"/>
      <c r="K85" s="28"/>
    </row>
    <row r="86" spans="1:13" ht="25.5">
      <c r="A86" s="21">
        <v>81</v>
      </c>
      <c r="B86" s="21" t="s">
        <v>21</v>
      </c>
      <c r="C86" s="40" t="s">
        <v>45</v>
      </c>
      <c r="D86" s="24" t="s">
        <v>435</v>
      </c>
      <c r="E86" s="24" t="s">
        <v>55</v>
      </c>
      <c r="F86" s="35">
        <v>8.09</v>
      </c>
      <c r="H86" s="36"/>
      <c r="K86" s="28"/>
    </row>
    <row r="87" spans="1:13" ht="25.5">
      <c r="A87" s="21">
        <v>82</v>
      </c>
      <c r="B87" s="21" t="s">
        <v>21</v>
      </c>
      <c r="C87" s="40" t="s">
        <v>45</v>
      </c>
      <c r="D87" s="24" t="s">
        <v>435</v>
      </c>
      <c r="E87" s="24" t="s">
        <v>52</v>
      </c>
      <c r="F87" s="25">
        <v>351.5</v>
      </c>
      <c r="G87" s="8"/>
      <c r="H87" s="36"/>
      <c r="K87" s="28"/>
      <c r="L87" s="28"/>
    </row>
    <row r="88" spans="1:13" ht="25.5">
      <c r="A88" s="21">
        <v>83</v>
      </c>
      <c r="B88" s="21" t="s">
        <v>21</v>
      </c>
      <c r="C88" s="23" t="s">
        <v>41</v>
      </c>
      <c r="D88" s="24" t="s">
        <v>435</v>
      </c>
      <c r="E88" s="24" t="s">
        <v>53</v>
      </c>
      <c r="F88" s="30">
        <v>207.93</v>
      </c>
      <c r="G88" s="26"/>
      <c r="H88" s="36"/>
      <c r="K88" s="28"/>
    </row>
    <row r="89" spans="1:13" ht="25.5">
      <c r="A89" s="21">
        <v>84</v>
      </c>
      <c r="B89" s="21" t="s">
        <v>21</v>
      </c>
      <c r="C89" s="23" t="s">
        <v>41</v>
      </c>
      <c r="D89" s="24" t="s">
        <v>435</v>
      </c>
      <c r="E89" s="24" t="s">
        <v>54</v>
      </c>
      <c r="F89" s="31">
        <v>38.83</v>
      </c>
      <c r="G89" s="8"/>
      <c r="I89" s="29"/>
      <c r="J89" s="29"/>
      <c r="K89" s="29"/>
      <c r="L89" s="29"/>
      <c r="M89" s="29"/>
    </row>
    <row r="90" spans="1:13" ht="25.5">
      <c r="A90" s="21">
        <v>85</v>
      </c>
      <c r="B90" s="21" t="s">
        <v>21</v>
      </c>
      <c r="C90" s="40" t="s">
        <v>45</v>
      </c>
      <c r="D90" s="24" t="s">
        <v>435</v>
      </c>
      <c r="E90" s="24" t="s">
        <v>55</v>
      </c>
      <c r="F90" s="35">
        <v>2.29</v>
      </c>
      <c r="G90" s="8"/>
      <c r="I90" s="29"/>
      <c r="J90" s="29"/>
      <c r="K90" s="29"/>
      <c r="L90" s="29"/>
      <c r="M90" s="29"/>
    </row>
    <row r="91" spans="1:13" ht="25.5">
      <c r="A91" s="21">
        <v>86</v>
      </c>
      <c r="B91" s="21" t="s">
        <v>21</v>
      </c>
      <c r="C91" s="40" t="s">
        <v>45</v>
      </c>
      <c r="D91" s="24" t="s">
        <v>435</v>
      </c>
      <c r="E91" s="24" t="s">
        <v>52</v>
      </c>
      <c r="F91" s="25">
        <v>785.04</v>
      </c>
      <c r="G91" s="8"/>
      <c r="K91" s="28"/>
      <c r="L91" s="28"/>
    </row>
    <row r="92" spans="1:13" ht="25.5">
      <c r="A92" s="21">
        <v>87</v>
      </c>
      <c r="B92" s="21" t="s">
        <v>21</v>
      </c>
      <c r="C92" s="23" t="s">
        <v>41</v>
      </c>
      <c r="D92" s="24" t="s">
        <v>435</v>
      </c>
      <c r="E92" s="24" t="s">
        <v>53</v>
      </c>
      <c r="F92" s="30">
        <v>457.45</v>
      </c>
      <c r="G92" s="8"/>
      <c r="K92" s="28"/>
    </row>
    <row r="93" spans="1:13" ht="25.5">
      <c r="A93" s="21">
        <v>88</v>
      </c>
      <c r="B93" s="21" t="s">
        <v>21</v>
      </c>
      <c r="C93" s="23" t="s">
        <v>41</v>
      </c>
      <c r="D93" s="24" t="s">
        <v>435</v>
      </c>
      <c r="E93" s="24" t="s">
        <v>54</v>
      </c>
      <c r="F93" s="31">
        <v>69.69</v>
      </c>
      <c r="G93" s="8"/>
      <c r="K93" s="28"/>
      <c r="L93" s="28"/>
    </row>
    <row r="94" spans="1:13" ht="25.5">
      <c r="A94" s="21">
        <v>89</v>
      </c>
      <c r="B94" s="21" t="s">
        <v>21</v>
      </c>
      <c r="C94" s="40" t="s">
        <v>45</v>
      </c>
      <c r="D94" s="24" t="s">
        <v>435</v>
      </c>
      <c r="E94" s="24" t="s">
        <v>55</v>
      </c>
      <c r="F94" s="35">
        <v>7.71</v>
      </c>
      <c r="G94" s="8"/>
      <c r="K94" s="28"/>
      <c r="L94" s="28"/>
    </row>
    <row r="95" spans="1:13" ht="25.5">
      <c r="A95" s="21">
        <v>90</v>
      </c>
      <c r="B95" s="21" t="s">
        <v>21</v>
      </c>
      <c r="C95" s="40" t="s">
        <v>45</v>
      </c>
      <c r="D95" s="24" t="s">
        <v>435</v>
      </c>
      <c r="E95" s="24" t="s">
        <v>55</v>
      </c>
      <c r="F95" s="35">
        <v>1.32</v>
      </c>
      <c r="G95" s="8" t="s">
        <v>27</v>
      </c>
      <c r="K95" s="28"/>
      <c r="L95" s="28"/>
    </row>
    <row r="96" spans="1:13" ht="25.5">
      <c r="A96" s="21">
        <v>91</v>
      </c>
      <c r="B96" s="21" t="s">
        <v>21</v>
      </c>
      <c r="C96" s="40" t="s">
        <v>45</v>
      </c>
      <c r="D96" s="24" t="s">
        <v>435</v>
      </c>
      <c r="E96" s="24" t="s">
        <v>52</v>
      </c>
      <c r="F96" s="25">
        <v>769.93</v>
      </c>
      <c r="G96" s="8"/>
      <c r="K96" s="28"/>
      <c r="L96" s="28"/>
    </row>
    <row r="97" spans="1:12" ht="25.5">
      <c r="A97" s="21">
        <v>92</v>
      </c>
      <c r="B97" s="21" t="s">
        <v>21</v>
      </c>
      <c r="C97" s="23" t="s">
        <v>41</v>
      </c>
      <c r="D97" s="24" t="s">
        <v>435</v>
      </c>
      <c r="E97" s="24" t="s">
        <v>53</v>
      </c>
      <c r="F97" s="30">
        <v>457.45</v>
      </c>
      <c r="G97" s="8"/>
      <c r="K97" s="41"/>
      <c r="L97" s="42"/>
    </row>
    <row r="98" spans="1:12" ht="25.5">
      <c r="A98" s="21">
        <v>93</v>
      </c>
      <c r="B98" s="21" t="s">
        <v>21</v>
      </c>
      <c r="C98" s="23" t="s">
        <v>41</v>
      </c>
      <c r="D98" s="24" t="s">
        <v>435</v>
      </c>
      <c r="E98" s="24" t="s">
        <v>54</v>
      </c>
      <c r="F98" s="31">
        <v>76.62</v>
      </c>
      <c r="G98" s="8"/>
    </row>
    <row r="99" spans="1:12" ht="25.5">
      <c r="A99" s="21">
        <v>94</v>
      </c>
      <c r="B99" s="21" t="s">
        <v>21</v>
      </c>
      <c r="C99" s="40" t="s">
        <v>45</v>
      </c>
      <c r="D99" s="24" t="s">
        <v>435</v>
      </c>
      <c r="E99" s="24" t="s">
        <v>56</v>
      </c>
      <c r="F99" s="37">
        <v>17.21</v>
      </c>
      <c r="G99" s="8"/>
    </row>
    <row r="100" spans="1:12" ht="25.5">
      <c r="A100" s="21">
        <v>95</v>
      </c>
      <c r="B100" s="21" t="s">
        <v>21</v>
      </c>
      <c r="C100" s="40" t="s">
        <v>45</v>
      </c>
      <c r="D100" s="24" t="s">
        <v>435</v>
      </c>
      <c r="E100" s="24" t="s">
        <v>57</v>
      </c>
      <c r="F100" s="25">
        <v>583.09</v>
      </c>
      <c r="G100" s="8"/>
      <c r="K100" s="28"/>
      <c r="L100" s="28"/>
    </row>
    <row r="101" spans="1:12" ht="25.5">
      <c r="A101" s="21">
        <v>96</v>
      </c>
      <c r="B101" s="21" t="s">
        <v>21</v>
      </c>
      <c r="C101" s="23" t="s">
        <v>41</v>
      </c>
      <c r="D101" s="24" t="s">
        <v>435</v>
      </c>
      <c r="E101" s="24" t="s">
        <v>58</v>
      </c>
      <c r="F101" s="30">
        <v>374.27</v>
      </c>
      <c r="G101" s="8"/>
      <c r="K101" s="28"/>
      <c r="L101" s="28"/>
    </row>
    <row r="102" spans="1:12" ht="25.5">
      <c r="A102" s="21">
        <v>97</v>
      </c>
      <c r="B102" s="21" t="s">
        <v>21</v>
      </c>
      <c r="C102" s="23" t="s">
        <v>41</v>
      </c>
      <c r="D102" s="24" t="s">
        <v>435</v>
      </c>
      <c r="E102" s="24" t="s">
        <v>59</v>
      </c>
      <c r="F102" s="31">
        <v>91.05</v>
      </c>
      <c r="G102" s="8"/>
      <c r="K102" s="28"/>
      <c r="L102" s="28"/>
    </row>
    <row r="103" spans="1:12" ht="25.5">
      <c r="A103" s="21">
        <v>98</v>
      </c>
      <c r="B103" s="21" t="s">
        <v>21</v>
      </c>
      <c r="C103" s="40" t="s">
        <v>45</v>
      </c>
      <c r="D103" s="24" t="s">
        <v>435</v>
      </c>
      <c r="E103" s="24" t="s">
        <v>60</v>
      </c>
      <c r="F103" s="37">
        <v>6.43</v>
      </c>
      <c r="G103" s="8"/>
      <c r="K103" s="28"/>
      <c r="L103" s="28"/>
    </row>
    <row r="104" spans="1:12" ht="25.5">
      <c r="A104" s="21">
        <v>99</v>
      </c>
      <c r="B104" s="21" t="s">
        <v>21</v>
      </c>
      <c r="C104" s="40" t="s">
        <v>45</v>
      </c>
      <c r="D104" s="24" t="s">
        <v>435</v>
      </c>
      <c r="E104" s="24" t="s">
        <v>61</v>
      </c>
      <c r="F104" s="35">
        <v>8.15</v>
      </c>
      <c r="G104" s="8"/>
      <c r="K104" s="28"/>
      <c r="L104" s="28"/>
    </row>
    <row r="105" spans="1:12" ht="25.5">
      <c r="A105" s="21">
        <v>100</v>
      </c>
      <c r="B105" s="21" t="s">
        <v>21</v>
      </c>
      <c r="C105" s="23" t="s">
        <v>41</v>
      </c>
      <c r="D105" s="24" t="s">
        <v>436</v>
      </c>
      <c r="E105" s="24" t="s">
        <v>62</v>
      </c>
      <c r="F105" s="34">
        <v>31.5</v>
      </c>
      <c r="G105" s="8"/>
      <c r="K105" s="28"/>
      <c r="L105" s="28"/>
    </row>
    <row r="106" spans="1:12" ht="26.25" customHeight="1">
      <c r="A106" s="21">
        <v>101</v>
      </c>
      <c r="B106" s="21" t="s">
        <v>21</v>
      </c>
      <c r="C106" s="40" t="s">
        <v>45</v>
      </c>
      <c r="D106" s="24" t="s">
        <v>435</v>
      </c>
      <c r="E106" s="24" t="s">
        <v>57</v>
      </c>
      <c r="F106" s="25">
        <v>842.42</v>
      </c>
      <c r="G106" s="8"/>
      <c r="K106" s="28"/>
      <c r="L106" s="28"/>
    </row>
    <row r="107" spans="1:12" ht="27" customHeight="1">
      <c r="A107" s="21">
        <v>102</v>
      </c>
      <c r="B107" s="21" t="s">
        <v>21</v>
      </c>
      <c r="C107" s="23" t="s">
        <v>41</v>
      </c>
      <c r="D107" s="24" t="s">
        <v>435</v>
      </c>
      <c r="E107" s="24" t="s">
        <v>58</v>
      </c>
      <c r="F107" s="30">
        <v>499.03</v>
      </c>
      <c r="G107" s="8"/>
      <c r="K107" s="28"/>
      <c r="L107" s="28"/>
    </row>
    <row r="108" spans="1:12" ht="27" customHeight="1">
      <c r="A108" s="21">
        <v>103</v>
      </c>
      <c r="B108" s="21" t="s">
        <v>21</v>
      </c>
      <c r="C108" s="23" t="s">
        <v>41</v>
      </c>
      <c r="D108" s="24" t="s">
        <v>435</v>
      </c>
      <c r="E108" s="24" t="s">
        <v>59</v>
      </c>
      <c r="F108" s="31">
        <v>65.099999999999994</v>
      </c>
      <c r="G108" s="8"/>
      <c r="K108" s="28"/>
      <c r="L108" s="28"/>
    </row>
    <row r="109" spans="1:12" ht="27" customHeight="1">
      <c r="A109" s="21">
        <v>104</v>
      </c>
      <c r="B109" s="21" t="s">
        <v>21</v>
      </c>
      <c r="C109" s="40" t="s">
        <v>45</v>
      </c>
      <c r="D109" s="24" t="s">
        <v>435</v>
      </c>
      <c r="E109" s="24" t="s">
        <v>63</v>
      </c>
      <c r="F109" s="35">
        <v>12.54</v>
      </c>
      <c r="G109" s="8"/>
      <c r="K109" s="28"/>
      <c r="L109" s="28"/>
    </row>
    <row r="110" spans="1:12" ht="27" customHeight="1">
      <c r="A110" s="21">
        <v>105</v>
      </c>
      <c r="B110" s="21" t="s">
        <v>21</v>
      </c>
      <c r="C110" s="40" t="s">
        <v>45</v>
      </c>
      <c r="D110" s="24" t="s">
        <v>435</v>
      </c>
      <c r="E110" s="24" t="s">
        <v>63</v>
      </c>
      <c r="F110" s="35">
        <v>4.3</v>
      </c>
      <c r="G110" s="8" t="s">
        <v>37</v>
      </c>
      <c r="K110" s="28"/>
      <c r="L110" s="28"/>
    </row>
    <row r="111" spans="1:12" ht="29.25" customHeight="1">
      <c r="A111" s="21">
        <v>106</v>
      </c>
      <c r="B111" s="21" t="s">
        <v>21</v>
      </c>
      <c r="C111" s="40" t="s">
        <v>45</v>
      </c>
      <c r="D111" s="24" t="s">
        <v>435</v>
      </c>
      <c r="E111" s="24" t="s">
        <v>64</v>
      </c>
      <c r="F111" s="39">
        <v>17.93</v>
      </c>
      <c r="G111" s="8"/>
      <c r="K111" s="28"/>
      <c r="L111" s="28"/>
    </row>
    <row r="112" spans="1:12" ht="25.5">
      <c r="A112" s="21">
        <v>107</v>
      </c>
      <c r="B112" s="21" t="s">
        <v>12</v>
      </c>
      <c r="C112" s="40" t="s">
        <v>65</v>
      </c>
      <c r="D112" s="24" t="s">
        <v>437</v>
      </c>
      <c r="E112" s="24" t="s">
        <v>66</v>
      </c>
      <c r="F112" s="25">
        <v>3029.54</v>
      </c>
      <c r="G112" s="8"/>
      <c r="I112" s="28"/>
      <c r="J112" s="28"/>
    </row>
    <row r="113" spans="1:13" ht="25.5">
      <c r="A113" s="21">
        <v>108</v>
      </c>
      <c r="B113" s="21" t="s">
        <v>12</v>
      </c>
      <c r="C113" s="43" t="s">
        <v>67</v>
      </c>
      <c r="D113" s="24" t="s">
        <v>437</v>
      </c>
      <c r="E113" s="24" t="s">
        <v>68</v>
      </c>
      <c r="F113" s="30">
        <v>1646.82</v>
      </c>
      <c r="I113" s="28"/>
      <c r="J113" s="28"/>
    </row>
    <row r="114" spans="1:13" ht="25.5">
      <c r="A114" s="21">
        <v>109</v>
      </c>
      <c r="B114" s="21" t="s">
        <v>12</v>
      </c>
      <c r="C114" s="43" t="s">
        <v>67</v>
      </c>
      <c r="D114" s="24" t="s">
        <v>437</v>
      </c>
      <c r="E114" s="24" t="s">
        <v>69</v>
      </c>
      <c r="F114" s="31">
        <v>80</v>
      </c>
      <c r="I114" s="28"/>
      <c r="J114" s="28"/>
      <c r="K114" s="28"/>
    </row>
    <row r="115" spans="1:13" ht="25.5">
      <c r="A115" s="21">
        <v>110</v>
      </c>
      <c r="B115" s="21" t="s">
        <v>12</v>
      </c>
      <c r="C115" s="40" t="s">
        <v>65</v>
      </c>
      <c r="D115" s="24" t="s">
        <v>437</v>
      </c>
      <c r="E115" s="24" t="s">
        <v>66</v>
      </c>
      <c r="F115" s="25">
        <v>2971.51</v>
      </c>
      <c r="I115" s="28"/>
      <c r="J115" s="28"/>
      <c r="K115" s="29"/>
      <c r="L115" s="29"/>
      <c r="M115" s="29"/>
    </row>
    <row r="116" spans="1:13" ht="25.5">
      <c r="A116" s="21">
        <v>111</v>
      </c>
      <c r="B116" s="21" t="s">
        <v>12</v>
      </c>
      <c r="C116" s="43" t="s">
        <v>67</v>
      </c>
      <c r="D116" s="24" t="s">
        <v>437</v>
      </c>
      <c r="E116" s="24" t="s">
        <v>68</v>
      </c>
      <c r="F116" s="30">
        <v>1607.6</v>
      </c>
      <c r="G116" s="8"/>
      <c r="I116" s="28"/>
      <c r="J116" s="28"/>
    </row>
    <row r="117" spans="1:13" ht="25.5">
      <c r="A117" s="21">
        <v>112</v>
      </c>
      <c r="B117" s="21" t="s">
        <v>12</v>
      </c>
      <c r="C117" s="43" t="s">
        <v>67</v>
      </c>
      <c r="D117" s="24" t="s">
        <v>437</v>
      </c>
      <c r="E117" s="24" t="s">
        <v>69</v>
      </c>
      <c r="F117" s="31">
        <v>64</v>
      </c>
      <c r="G117" s="8"/>
    </row>
    <row r="118" spans="1:13" ht="25.5">
      <c r="A118" s="21">
        <v>113</v>
      </c>
      <c r="B118" s="21" t="s">
        <v>12</v>
      </c>
      <c r="C118" s="40" t="s">
        <v>65</v>
      </c>
      <c r="D118" s="24" t="s">
        <v>437</v>
      </c>
      <c r="E118" s="24" t="s">
        <v>66</v>
      </c>
      <c r="F118" s="25">
        <v>2993.08</v>
      </c>
      <c r="G118" s="8"/>
    </row>
    <row r="119" spans="1:13" ht="25.5">
      <c r="A119" s="21">
        <v>114</v>
      </c>
      <c r="B119" s="21" t="s">
        <v>12</v>
      </c>
      <c r="C119" s="43" t="s">
        <v>67</v>
      </c>
      <c r="D119" s="24" t="s">
        <v>437</v>
      </c>
      <c r="E119" s="24" t="s">
        <v>68</v>
      </c>
      <c r="F119" s="30">
        <v>1553.42</v>
      </c>
      <c r="G119" s="8"/>
    </row>
    <row r="120" spans="1:13" ht="25.5">
      <c r="A120" s="21">
        <v>115</v>
      </c>
      <c r="B120" s="21" t="s">
        <v>12</v>
      </c>
      <c r="C120" s="43" t="s">
        <v>67</v>
      </c>
      <c r="D120" s="24" t="s">
        <v>437</v>
      </c>
      <c r="E120" s="24" t="s">
        <v>69</v>
      </c>
      <c r="F120" s="31">
        <v>75</v>
      </c>
      <c r="G120" s="8"/>
    </row>
    <row r="121" spans="1:13" ht="25.5">
      <c r="A121" s="21">
        <v>116</v>
      </c>
      <c r="B121" s="21" t="s">
        <v>12</v>
      </c>
      <c r="C121" s="40" t="s">
        <v>65</v>
      </c>
      <c r="D121" s="24" t="s">
        <v>438</v>
      </c>
      <c r="E121" s="24" t="s">
        <v>66</v>
      </c>
      <c r="F121" s="25">
        <v>2949.34</v>
      </c>
      <c r="G121" s="8"/>
    </row>
    <row r="122" spans="1:13" ht="25.5">
      <c r="A122" s="21">
        <v>117</v>
      </c>
      <c r="B122" s="21" t="s">
        <v>12</v>
      </c>
      <c r="C122" s="43" t="s">
        <v>67</v>
      </c>
      <c r="D122" s="24" t="s">
        <v>437</v>
      </c>
      <c r="E122" s="24" t="s">
        <v>68</v>
      </c>
      <c r="F122" s="30">
        <v>1646.82</v>
      </c>
      <c r="G122" s="8"/>
    </row>
    <row r="123" spans="1:13" ht="25.5">
      <c r="A123" s="21">
        <v>118</v>
      </c>
      <c r="B123" s="21" t="s">
        <v>12</v>
      </c>
      <c r="C123" s="43" t="s">
        <v>67</v>
      </c>
      <c r="D123" s="24" t="s">
        <v>437</v>
      </c>
      <c r="E123" s="24" t="s">
        <v>69</v>
      </c>
      <c r="F123" s="31">
        <v>81</v>
      </c>
      <c r="G123" s="8"/>
    </row>
    <row r="124" spans="1:13" ht="25.5">
      <c r="A124" s="21">
        <v>119</v>
      </c>
      <c r="B124" s="21" t="s">
        <v>12</v>
      </c>
      <c r="C124" s="43" t="s">
        <v>67</v>
      </c>
      <c r="D124" s="24" t="s">
        <v>437</v>
      </c>
      <c r="E124" s="24" t="s">
        <v>70</v>
      </c>
      <c r="F124" s="34">
        <v>138.6</v>
      </c>
      <c r="G124" s="44"/>
    </row>
    <row r="125" spans="1:13" ht="25.5">
      <c r="A125" s="21">
        <v>120</v>
      </c>
      <c r="B125" s="21" t="s">
        <v>12</v>
      </c>
      <c r="C125" s="40" t="s">
        <v>65</v>
      </c>
      <c r="D125" s="24" t="s">
        <v>437</v>
      </c>
      <c r="E125" s="24" t="s">
        <v>66</v>
      </c>
      <c r="F125" s="25">
        <v>3315.51</v>
      </c>
      <c r="G125" s="8"/>
    </row>
    <row r="126" spans="1:13" ht="25.5">
      <c r="A126" s="21">
        <v>121</v>
      </c>
      <c r="B126" s="21" t="s">
        <v>12</v>
      </c>
      <c r="C126" s="43" t="s">
        <v>67</v>
      </c>
      <c r="D126" s="24" t="s">
        <v>437</v>
      </c>
      <c r="E126" s="24" t="s">
        <v>68</v>
      </c>
      <c r="F126" s="30">
        <v>1808.08</v>
      </c>
      <c r="G126" s="8"/>
    </row>
    <row r="127" spans="1:13" ht="25.5">
      <c r="A127" s="21">
        <v>122</v>
      </c>
      <c r="B127" s="21" t="s">
        <v>12</v>
      </c>
      <c r="C127" s="43" t="s">
        <v>67</v>
      </c>
      <c r="D127" s="24" t="s">
        <v>437</v>
      </c>
      <c r="E127" s="24" t="s">
        <v>69</v>
      </c>
      <c r="F127" s="31">
        <v>150</v>
      </c>
      <c r="G127" s="8"/>
    </row>
    <row r="128" spans="1:13" ht="25.5">
      <c r="A128" s="21">
        <v>123</v>
      </c>
      <c r="B128" s="21" t="s">
        <v>12</v>
      </c>
      <c r="C128" s="40" t="s">
        <v>65</v>
      </c>
      <c r="D128" s="24" t="s">
        <v>437</v>
      </c>
      <c r="E128" s="24" t="s">
        <v>71</v>
      </c>
      <c r="F128" s="35">
        <v>69.900000000000006</v>
      </c>
      <c r="G128" s="26"/>
    </row>
    <row r="129" spans="1:7" ht="25.5">
      <c r="A129" s="21">
        <v>124</v>
      </c>
      <c r="B129" s="21" t="s">
        <v>12</v>
      </c>
      <c r="C129" s="43" t="s">
        <v>67</v>
      </c>
      <c r="D129" s="24" t="s">
        <v>437</v>
      </c>
      <c r="E129" s="24" t="s">
        <v>72</v>
      </c>
      <c r="F129" s="34">
        <v>161.69999999999999</v>
      </c>
      <c r="G129" s="26"/>
    </row>
    <row r="130" spans="1:7" ht="25.5">
      <c r="A130" s="21">
        <v>125</v>
      </c>
      <c r="B130" s="21" t="s">
        <v>12</v>
      </c>
      <c r="C130" s="40" t="s">
        <v>65</v>
      </c>
      <c r="D130" s="24" t="s">
        <v>437</v>
      </c>
      <c r="E130" s="24" t="s">
        <v>66</v>
      </c>
      <c r="F130" s="25">
        <v>2990.54</v>
      </c>
      <c r="G130" s="8"/>
    </row>
    <row r="131" spans="1:7" ht="25.5">
      <c r="A131" s="21">
        <v>126</v>
      </c>
      <c r="B131" s="21" t="s">
        <v>12</v>
      </c>
      <c r="C131" s="43" t="s">
        <v>67</v>
      </c>
      <c r="D131" s="24" t="s">
        <v>437</v>
      </c>
      <c r="E131" s="24" t="s">
        <v>68</v>
      </c>
      <c r="F131" s="30">
        <v>1646.82</v>
      </c>
      <c r="G131" s="8"/>
    </row>
    <row r="132" spans="1:7" ht="25.5">
      <c r="A132" s="21">
        <v>127</v>
      </c>
      <c r="B132" s="21" t="s">
        <v>12</v>
      </c>
      <c r="C132" s="43" t="s">
        <v>67</v>
      </c>
      <c r="D132" s="24" t="s">
        <v>437</v>
      </c>
      <c r="E132" s="24" t="s">
        <v>69</v>
      </c>
      <c r="F132" s="31">
        <v>79</v>
      </c>
      <c r="G132" s="8"/>
    </row>
    <row r="133" spans="1:7" ht="25.5">
      <c r="A133" s="21">
        <v>128</v>
      </c>
      <c r="B133" s="21" t="s">
        <v>12</v>
      </c>
      <c r="C133" s="40" t="s">
        <v>65</v>
      </c>
      <c r="D133" s="24" t="s">
        <v>437</v>
      </c>
      <c r="E133" s="24" t="s">
        <v>73</v>
      </c>
      <c r="F133" s="37">
        <v>40</v>
      </c>
      <c r="G133" s="26"/>
    </row>
    <row r="134" spans="1:7" ht="25.5">
      <c r="A134" s="21">
        <v>129</v>
      </c>
      <c r="B134" s="21" t="s">
        <v>21</v>
      </c>
      <c r="C134" s="40" t="s">
        <v>65</v>
      </c>
      <c r="D134" s="24" t="s">
        <v>439</v>
      </c>
      <c r="E134" s="24" t="s">
        <v>74</v>
      </c>
      <c r="F134" s="25">
        <v>787.39</v>
      </c>
      <c r="G134" s="8"/>
    </row>
    <row r="135" spans="1:7" ht="25.5">
      <c r="A135" s="21">
        <v>130</v>
      </c>
      <c r="B135" s="21" t="s">
        <v>21</v>
      </c>
      <c r="C135" s="43" t="s">
        <v>67</v>
      </c>
      <c r="D135" s="24" t="s">
        <v>439</v>
      </c>
      <c r="E135" s="24" t="s">
        <v>75</v>
      </c>
      <c r="F135" s="30">
        <v>457.45</v>
      </c>
      <c r="G135" s="8"/>
    </row>
    <row r="136" spans="1:7" ht="25.5">
      <c r="A136" s="21">
        <v>131</v>
      </c>
      <c r="B136" s="21" t="s">
        <v>21</v>
      </c>
      <c r="C136" s="43" t="s">
        <v>67</v>
      </c>
      <c r="D136" s="24" t="s">
        <v>439</v>
      </c>
      <c r="E136" s="24" t="s">
        <v>76</v>
      </c>
      <c r="F136" s="31">
        <v>68.28</v>
      </c>
      <c r="G136" s="8"/>
    </row>
    <row r="137" spans="1:7" ht="25.5">
      <c r="A137" s="21">
        <v>132</v>
      </c>
      <c r="B137" s="21" t="s">
        <v>21</v>
      </c>
      <c r="C137" s="40" t="s">
        <v>65</v>
      </c>
      <c r="D137" s="24" t="s">
        <v>439</v>
      </c>
      <c r="E137" s="24" t="s">
        <v>77</v>
      </c>
      <c r="F137" s="35">
        <v>8.09</v>
      </c>
      <c r="G137" s="8"/>
    </row>
    <row r="138" spans="1:7" ht="27" customHeight="1">
      <c r="A138" s="21">
        <v>133</v>
      </c>
      <c r="B138" s="21" t="s">
        <v>21</v>
      </c>
      <c r="C138" s="40" t="s">
        <v>65</v>
      </c>
      <c r="D138" s="24" t="s">
        <v>439</v>
      </c>
      <c r="E138" s="24" t="s">
        <v>74</v>
      </c>
      <c r="F138" s="25">
        <v>349.74</v>
      </c>
      <c r="G138" s="8"/>
    </row>
    <row r="139" spans="1:7" ht="25.5">
      <c r="A139" s="21">
        <v>134</v>
      </c>
      <c r="B139" s="21" t="s">
        <v>21</v>
      </c>
      <c r="C139" s="43" t="s">
        <v>67</v>
      </c>
      <c r="D139" s="24" t="s">
        <v>439</v>
      </c>
      <c r="E139" s="24" t="s">
        <v>75</v>
      </c>
      <c r="F139" s="30">
        <v>207.93</v>
      </c>
      <c r="G139" s="8"/>
    </row>
    <row r="140" spans="1:7" ht="25.5">
      <c r="A140" s="21">
        <v>135</v>
      </c>
      <c r="B140" s="21" t="s">
        <v>21</v>
      </c>
      <c r="C140" s="43" t="s">
        <v>67</v>
      </c>
      <c r="D140" s="24" t="s">
        <v>439</v>
      </c>
      <c r="E140" s="24" t="s">
        <v>76</v>
      </c>
      <c r="F140" s="31">
        <v>40.590000000000003</v>
      </c>
      <c r="G140" s="8"/>
    </row>
    <row r="141" spans="1:7" ht="25.5">
      <c r="A141" s="21">
        <v>136</v>
      </c>
      <c r="B141" s="21" t="s">
        <v>21</v>
      </c>
      <c r="C141" s="40" t="s">
        <v>65</v>
      </c>
      <c r="D141" s="24" t="s">
        <v>439</v>
      </c>
      <c r="E141" s="24" t="s">
        <v>77</v>
      </c>
      <c r="F141" s="35">
        <v>2.29</v>
      </c>
      <c r="G141" s="8"/>
    </row>
    <row r="142" spans="1:7" ht="25.5">
      <c r="A142" s="21">
        <v>137</v>
      </c>
      <c r="B142" s="21" t="s">
        <v>21</v>
      </c>
      <c r="C142" s="40" t="s">
        <v>65</v>
      </c>
      <c r="D142" s="24" t="s">
        <v>439</v>
      </c>
      <c r="E142" s="24" t="s">
        <v>74</v>
      </c>
      <c r="F142" s="25">
        <v>785.04</v>
      </c>
      <c r="G142" s="8"/>
    </row>
    <row r="143" spans="1:7" ht="25.5">
      <c r="A143" s="21">
        <v>138</v>
      </c>
      <c r="B143" s="21" t="s">
        <v>21</v>
      </c>
      <c r="C143" s="43" t="s">
        <v>67</v>
      </c>
      <c r="D143" s="24" t="s">
        <v>439</v>
      </c>
      <c r="E143" s="24" t="s">
        <v>75</v>
      </c>
      <c r="F143" s="30">
        <v>457.45</v>
      </c>
      <c r="G143" s="8"/>
    </row>
    <row r="144" spans="1:7" ht="25.5">
      <c r="A144" s="21">
        <v>139</v>
      </c>
      <c r="B144" s="21" t="s">
        <v>21</v>
      </c>
      <c r="C144" s="43" t="s">
        <v>67</v>
      </c>
      <c r="D144" s="24" t="s">
        <v>439</v>
      </c>
      <c r="E144" s="24" t="s">
        <v>76</v>
      </c>
      <c r="F144" s="31">
        <v>69.69</v>
      </c>
      <c r="G144" s="8"/>
    </row>
    <row r="145" spans="1:7" ht="25.5">
      <c r="A145" s="21">
        <v>140</v>
      </c>
      <c r="B145" s="21" t="s">
        <v>21</v>
      </c>
      <c r="C145" s="40" t="s">
        <v>65</v>
      </c>
      <c r="D145" s="24" t="s">
        <v>439</v>
      </c>
      <c r="E145" s="24" t="s">
        <v>77</v>
      </c>
      <c r="F145" s="35">
        <v>7.71</v>
      </c>
      <c r="G145" s="8"/>
    </row>
    <row r="146" spans="1:7" ht="25.5">
      <c r="A146" s="21">
        <v>141</v>
      </c>
      <c r="B146" s="21" t="s">
        <v>21</v>
      </c>
      <c r="C146" s="40" t="s">
        <v>65</v>
      </c>
      <c r="D146" s="24" t="s">
        <v>440</v>
      </c>
      <c r="E146" s="24" t="s">
        <v>77</v>
      </c>
      <c r="F146" s="35">
        <v>1.32</v>
      </c>
      <c r="G146" s="8" t="s">
        <v>78</v>
      </c>
    </row>
    <row r="147" spans="1:7" ht="25.5">
      <c r="A147" s="21">
        <v>142</v>
      </c>
      <c r="B147" s="21" t="s">
        <v>21</v>
      </c>
      <c r="C147" s="40" t="s">
        <v>65</v>
      </c>
      <c r="D147" s="24" t="s">
        <v>439</v>
      </c>
      <c r="E147" s="24" t="s">
        <v>74</v>
      </c>
      <c r="F147" s="25">
        <v>769.93</v>
      </c>
      <c r="G147" s="8"/>
    </row>
    <row r="148" spans="1:7" ht="25.5">
      <c r="A148" s="21">
        <v>143</v>
      </c>
      <c r="B148" s="21" t="s">
        <v>21</v>
      </c>
      <c r="C148" s="43" t="s">
        <v>67</v>
      </c>
      <c r="D148" s="24" t="s">
        <v>439</v>
      </c>
      <c r="E148" s="24" t="s">
        <v>75</v>
      </c>
      <c r="F148" s="30">
        <v>457.45</v>
      </c>
      <c r="G148" s="8"/>
    </row>
    <row r="149" spans="1:7" ht="25.5">
      <c r="A149" s="21">
        <v>144</v>
      </c>
      <c r="B149" s="21" t="s">
        <v>21</v>
      </c>
      <c r="C149" s="43" t="s">
        <v>67</v>
      </c>
      <c r="D149" s="24" t="s">
        <v>439</v>
      </c>
      <c r="E149" s="24" t="s">
        <v>76</v>
      </c>
      <c r="F149" s="31">
        <v>76.62</v>
      </c>
      <c r="G149" s="8"/>
    </row>
    <row r="150" spans="1:7" ht="25.5">
      <c r="A150" s="21">
        <v>145</v>
      </c>
      <c r="B150" s="21" t="s">
        <v>21</v>
      </c>
      <c r="C150" s="40" t="s">
        <v>65</v>
      </c>
      <c r="D150" s="24" t="s">
        <v>439</v>
      </c>
      <c r="E150" s="24" t="s">
        <v>79</v>
      </c>
      <c r="F150" s="37">
        <v>17.21</v>
      </c>
      <c r="G150" s="8"/>
    </row>
    <row r="151" spans="1:7" ht="25.5">
      <c r="A151" s="21">
        <v>146</v>
      </c>
      <c r="B151" s="21" t="s">
        <v>21</v>
      </c>
      <c r="C151" s="45">
        <v>45198</v>
      </c>
      <c r="D151" s="24" t="s">
        <v>440</v>
      </c>
      <c r="E151" s="24" t="s">
        <v>80</v>
      </c>
      <c r="F151" s="25">
        <v>593.71</v>
      </c>
      <c r="G151" s="8"/>
    </row>
    <row r="152" spans="1:7" ht="25.5">
      <c r="A152" s="21">
        <v>147</v>
      </c>
      <c r="B152" s="21" t="s">
        <v>21</v>
      </c>
      <c r="C152" s="43" t="s">
        <v>67</v>
      </c>
      <c r="D152" s="24" t="s">
        <v>439</v>
      </c>
      <c r="E152" s="24" t="s">
        <v>81</v>
      </c>
      <c r="F152" s="30">
        <v>374.28</v>
      </c>
      <c r="G152" s="8"/>
    </row>
    <row r="153" spans="1:7" ht="25.5">
      <c r="A153" s="21">
        <v>148</v>
      </c>
      <c r="B153" s="21" t="s">
        <v>21</v>
      </c>
      <c r="C153" s="43" t="s">
        <v>67</v>
      </c>
      <c r="D153" s="24" t="s">
        <v>439</v>
      </c>
      <c r="E153" s="24" t="s">
        <v>82</v>
      </c>
      <c r="F153" s="31">
        <v>95</v>
      </c>
      <c r="G153" s="8"/>
    </row>
    <row r="154" spans="1:7" ht="25.5">
      <c r="A154" s="21">
        <v>149</v>
      </c>
      <c r="B154" s="21" t="s">
        <v>21</v>
      </c>
      <c r="C154" s="43" t="s">
        <v>67</v>
      </c>
      <c r="D154" s="24" t="s">
        <v>439</v>
      </c>
      <c r="E154" s="24" t="s">
        <v>83</v>
      </c>
      <c r="F154" s="34">
        <v>31.5</v>
      </c>
      <c r="G154" s="8"/>
    </row>
    <row r="155" spans="1:7" ht="25.5">
      <c r="A155" s="21">
        <v>150</v>
      </c>
      <c r="B155" s="21" t="s">
        <v>21</v>
      </c>
      <c r="C155" s="40" t="s">
        <v>65</v>
      </c>
      <c r="D155" s="24" t="s">
        <v>441</v>
      </c>
      <c r="E155" s="24" t="s">
        <v>84</v>
      </c>
      <c r="F155" s="25">
        <v>801.17</v>
      </c>
      <c r="G155" s="8"/>
    </row>
    <row r="156" spans="1:7" ht="25.5">
      <c r="A156" s="21">
        <v>151</v>
      </c>
      <c r="B156" s="21" t="s">
        <v>21</v>
      </c>
      <c r="C156" s="43" t="s">
        <v>67</v>
      </c>
      <c r="D156" s="24" t="s">
        <v>441</v>
      </c>
      <c r="E156" s="24" t="s">
        <v>85</v>
      </c>
      <c r="F156" s="30">
        <v>499.03</v>
      </c>
      <c r="G156" s="8"/>
    </row>
    <row r="157" spans="1:7" ht="25.5">
      <c r="A157" s="21">
        <v>152</v>
      </c>
      <c r="B157" s="21" t="s">
        <v>21</v>
      </c>
      <c r="C157" s="43" t="s">
        <v>67</v>
      </c>
      <c r="D157" s="24" t="s">
        <v>441</v>
      </c>
      <c r="E157" s="24" t="s">
        <v>86</v>
      </c>
      <c r="F157" s="31">
        <v>65.099999999999994</v>
      </c>
      <c r="G157" s="8"/>
    </row>
    <row r="158" spans="1:7" ht="25.5">
      <c r="A158" s="21">
        <v>153</v>
      </c>
      <c r="B158" s="21" t="s">
        <v>21</v>
      </c>
      <c r="C158" s="40" t="s">
        <v>65</v>
      </c>
      <c r="D158" s="24" t="s">
        <v>441</v>
      </c>
      <c r="E158" s="24" t="s">
        <v>87</v>
      </c>
      <c r="F158" s="35">
        <v>12.54</v>
      </c>
      <c r="G158" s="8"/>
    </row>
    <row r="159" spans="1:7" ht="25.5">
      <c r="A159" s="21">
        <v>154</v>
      </c>
      <c r="B159" s="21" t="s">
        <v>21</v>
      </c>
      <c r="C159" s="40" t="s">
        <v>65</v>
      </c>
      <c r="D159" s="24" t="s">
        <v>441</v>
      </c>
      <c r="E159" s="24" t="s">
        <v>88</v>
      </c>
      <c r="F159" s="35">
        <v>41.25</v>
      </c>
      <c r="G159" s="8"/>
    </row>
    <row r="160" spans="1:7" ht="25.5">
      <c r="A160" s="21">
        <v>155</v>
      </c>
      <c r="B160" s="21" t="s">
        <v>21</v>
      </c>
      <c r="C160" s="40" t="s">
        <v>65</v>
      </c>
      <c r="D160" s="24" t="s">
        <v>441</v>
      </c>
      <c r="E160" s="24" t="s">
        <v>87</v>
      </c>
      <c r="F160" s="35">
        <v>4.3</v>
      </c>
      <c r="G160" s="8" t="s">
        <v>37</v>
      </c>
    </row>
    <row r="161" spans="1:7" ht="25.5">
      <c r="A161" s="21">
        <v>156</v>
      </c>
      <c r="B161" s="21" t="s">
        <v>21</v>
      </c>
      <c r="C161" s="40" t="s">
        <v>65</v>
      </c>
      <c r="D161" s="24" t="s">
        <v>442</v>
      </c>
      <c r="E161" s="24" t="s">
        <v>89</v>
      </c>
      <c r="F161" s="39">
        <v>17.93</v>
      </c>
      <c r="G161" s="8"/>
    </row>
    <row r="162" spans="1:7" ht="25.5">
      <c r="A162" s="21">
        <v>157</v>
      </c>
      <c r="B162" s="21" t="s">
        <v>12</v>
      </c>
      <c r="C162" s="40" t="s">
        <v>90</v>
      </c>
      <c r="D162" s="24" t="s">
        <v>443</v>
      </c>
      <c r="E162" s="24" t="s">
        <v>91</v>
      </c>
      <c r="F162" s="25">
        <v>397.26</v>
      </c>
      <c r="G162" s="8"/>
    </row>
    <row r="163" spans="1:7" ht="25.5">
      <c r="A163" s="21">
        <v>158</v>
      </c>
      <c r="B163" s="21" t="s">
        <v>12</v>
      </c>
      <c r="C163" s="43" t="s">
        <v>67</v>
      </c>
      <c r="D163" s="24" t="s">
        <v>444</v>
      </c>
      <c r="E163" s="24" t="s">
        <v>92</v>
      </c>
      <c r="F163" s="30">
        <v>242.15</v>
      </c>
      <c r="G163" s="8"/>
    </row>
    <row r="164" spans="1:7" ht="25.5">
      <c r="A164" s="21">
        <v>159</v>
      </c>
      <c r="B164" s="21" t="s">
        <v>12</v>
      </c>
      <c r="C164" s="43" t="s">
        <v>67</v>
      </c>
      <c r="D164" s="24" t="s">
        <v>444</v>
      </c>
      <c r="E164" s="24" t="s">
        <v>93</v>
      </c>
      <c r="F164" s="31">
        <v>60</v>
      </c>
      <c r="G164" s="8"/>
    </row>
    <row r="165" spans="1:7" ht="25.5">
      <c r="A165" s="21">
        <v>160</v>
      </c>
      <c r="B165" s="21" t="s">
        <v>12</v>
      </c>
      <c r="C165" s="40" t="s">
        <v>90</v>
      </c>
      <c r="D165" s="24" t="s">
        <v>444</v>
      </c>
      <c r="E165" s="24" t="s">
        <v>91</v>
      </c>
      <c r="F165" s="25">
        <v>397.25</v>
      </c>
      <c r="G165" s="8"/>
    </row>
    <row r="166" spans="1:7" ht="25.5">
      <c r="A166" s="21">
        <v>161</v>
      </c>
      <c r="B166" s="21" t="s">
        <v>12</v>
      </c>
      <c r="C166" s="43" t="s">
        <v>67</v>
      </c>
      <c r="D166" s="24" t="s">
        <v>444</v>
      </c>
      <c r="E166" s="24" t="s">
        <v>92</v>
      </c>
      <c r="F166" s="30">
        <v>242.17</v>
      </c>
      <c r="G166" s="8"/>
    </row>
    <row r="167" spans="1:7" ht="25.5">
      <c r="A167" s="21">
        <v>162</v>
      </c>
      <c r="B167" s="21" t="s">
        <v>12</v>
      </c>
      <c r="C167" s="43" t="s">
        <v>67</v>
      </c>
      <c r="D167" s="24" t="s">
        <v>444</v>
      </c>
      <c r="E167" s="24" t="s">
        <v>93</v>
      </c>
      <c r="F167" s="31">
        <v>60</v>
      </c>
      <c r="G167" s="8"/>
    </row>
    <row r="168" spans="1:7" ht="25.5">
      <c r="A168" s="21">
        <v>163</v>
      </c>
      <c r="B168" s="21" t="s">
        <v>12</v>
      </c>
      <c r="C168" s="45">
        <v>45197</v>
      </c>
      <c r="D168" s="24" t="s">
        <v>444</v>
      </c>
      <c r="E168" s="24" t="s">
        <v>91</v>
      </c>
      <c r="F168" s="25">
        <v>397.26</v>
      </c>
      <c r="G168" s="8"/>
    </row>
    <row r="169" spans="1:7" ht="25.5">
      <c r="A169" s="21">
        <v>164</v>
      </c>
      <c r="B169" s="21" t="s">
        <v>12</v>
      </c>
      <c r="C169" s="43" t="s">
        <v>67</v>
      </c>
      <c r="D169" s="24" t="s">
        <v>444</v>
      </c>
      <c r="E169" s="24" t="s">
        <v>92</v>
      </c>
      <c r="F169" s="30">
        <v>242.16</v>
      </c>
      <c r="G169" s="8"/>
    </row>
    <row r="170" spans="1:7" ht="25.5">
      <c r="A170" s="21">
        <v>165</v>
      </c>
      <c r="B170" s="21" t="s">
        <v>12</v>
      </c>
      <c r="C170" s="43" t="s">
        <v>67</v>
      </c>
      <c r="D170" s="24" t="s">
        <v>444</v>
      </c>
      <c r="E170" s="24" t="s">
        <v>93</v>
      </c>
      <c r="F170" s="31">
        <v>60</v>
      </c>
      <c r="G170" s="8"/>
    </row>
    <row r="171" spans="1:7" ht="25.5">
      <c r="A171" s="21">
        <v>166</v>
      </c>
      <c r="B171" s="21" t="s">
        <v>12</v>
      </c>
      <c r="C171" s="40" t="s">
        <v>90</v>
      </c>
      <c r="D171" s="24" t="s">
        <v>443</v>
      </c>
      <c r="E171" s="24" t="s">
        <v>91</v>
      </c>
      <c r="F171" s="25">
        <v>384.61</v>
      </c>
      <c r="G171" s="8"/>
    </row>
    <row r="172" spans="1:7" ht="25.5">
      <c r="A172" s="21">
        <v>167</v>
      </c>
      <c r="B172" s="21" t="s">
        <v>12</v>
      </c>
      <c r="C172" s="43" t="s">
        <v>67</v>
      </c>
      <c r="D172" s="24" t="s">
        <v>444</v>
      </c>
      <c r="E172" s="24" t="s">
        <v>92</v>
      </c>
      <c r="F172" s="30">
        <v>242.15</v>
      </c>
      <c r="G172" s="8"/>
    </row>
    <row r="173" spans="1:7" ht="25.5">
      <c r="A173" s="21">
        <v>168</v>
      </c>
      <c r="B173" s="21" t="s">
        <v>12</v>
      </c>
      <c r="C173" s="43" t="s">
        <v>67</v>
      </c>
      <c r="D173" s="24" t="s">
        <v>444</v>
      </c>
      <c r="E173" s="24" t="s">
        <v>93</v>
      </c>
      <c r="F173" s="31">
        <v>61</v>
      </c>
      <c r="G173" s="8"/>
    </row>
    <row r="174" spans="1:7" ht="25.5">
      <c r="A174" s="21">
        <v>169</v>
      </c>
      <c r="B174" s="21" t="s">
        <v>12</v>
      </c>
      <c r="C174" s="43" t="s">
        <v>67</v>
      </c>
      <c r="D174" s="24" t="s">
        <v>444</v>
      </c>
      <c r="E174" s="24" t="s">
        <v>94</v>
      </c>
      <c r="F174" s="34">
        <v>20.38</v>
      </c>
      <c r="G174" s="8"/>
    </row>
    <row r="175" spans="1:7" ht="25.5">
      <c r="A175" s="21">
        <v>170</v>
      </c>
      <c r="B175" s="21" t="s">
        <v>12</v>
      </c>
      <c r="C175" s="40" t="s">
        <v>90</v>
      </c>
      <c r="D175" s="24" t="s">
        <v>444</v>
      </c>
      <c r="E175" s="24" t="s">
        <v>91</v>
      </c>
      <c r="F175" s="25">
        <v>384.59</v>
      </c>
      <c r="G175" s="8"/>
    </row>
    <row r="176" spans="1:7" ht="25.5">
      <c r="A176" s="21">
        <v>171</v>
      </c>
      <c r="B176" s="21" t="s">
        <v>12</v>
      </c>
      <c r="C176" s="43" t="s">
        <v>67</v>
      </c>
      <c r="D176" s="24" t="s">
        <v>444</v>
      </c>
      <c r="E176" s="24" t="s">
        <v>92</v>
      </c>
      <c r="F176" s="30">
        <v>227.91</v>
      </c>
      <c r="G176" s="8"/>
    </row>
    <row r="177" spans="1:7" ht="25.5">
      <c r="A177" s="21">
        <v>172</v>
      </c>
      <c r="B177" s="21" t="s">
        <v>12</v>
      </c>
      <c r="C177" s="43" t="s">
        <v>67</v>
      </c>
      <c r="D177" s="24" t="s">
        <v>444</v>
      </c>
      <c r="E177" s="24" t="s">
        <v>93</v>
      </c>
      <c r="F177" s="31">
        <v>61</v>
      </c>
      <c r="G177" s="8"/>
    </row>
    <row r="178" spans="1:7" ht="25.5">
      <c r="A178" s="21">
        <v>173</v>
      </c>
      <c r="B178" s="21" t="s">
        <v>12</v>
      </c>
      <c r="C178" s="43" t="s">
        <v>67</v>
      </c>
      <c r="D178" s="24" t="s">
        <v>444</v>
      </c>
      <c r="E178" s="24" t="s">
        <v>94</v>
      </c>
      <c r="F178" s="34">
        <v>20.38</v>
      </c>
      <c r="G178" s="8"/>
    </row>
    <row r="179" spans="1:7" ht="25.5">
      <c r="A179" s="21">
        <v>174</v>
      </c>
      <c r="B179" s="21" t="s">
        <v>12</v>
      </c>
      <c r="C179" s="40" t="s">
        <v>90</v>
      </c>
      <c r="D179" s="24" t="s">
        <v>444</v>
      </c>
      <c r="E179" s="24" t="s">
        <v>91</v>
      </c>
      <c r="F179" s="25">
        <v>397.26</v>
      </c>
      <c r="G179" s="8"/>
    </row>
    <row r="180" spans="1:7" ht="25.5">
      <c r="A180" s="21">
        <v>175</v>
      </c>
      <c r="B180" s="21" t="s">
        <v>12</v>
      </c>
      <c r="C180" s="43" t="s">
        <v>67</v>
      </c>
      <c r="D180" s="24" t="s">
        <v>443</v>
      </c>
      <c r="E180" s="24" t="s">
        <v>92</v>
      </c>
      <c r="F180" s="30">
        <v>242.15</v>
      </c>
      <c r="G180" s="8"/>
    </row>
    <row r="181" spans="1:7" ht="25.5">
      <c r="A181" s="21">
        <v>176</v>
      </c>
      <c r="B181" s="21" t="s">
        <v>12</v>
      </c>
      <c r="C181" s="43" t="s">
        <v>67</v>
      </c>
      <c r="D181" s="24" t="s">
        <v>444</v>
      </c>
      <c r="E181" s="24" t="s">
        <v>93</v>
      </c>
      <c r="F181" s="31">
        <v>60</v>
      </c>
      <c r="G181" s="8"/>
    </row>
    <row r="182" spans="1:7" ht="25.5">
      <c r="A182" s="21">
        <v>177</v>
      </c>
      <c r="B182" s="120" t="s">
        <v>95</v>
      </c>
      <c r="C182" s="121">
        <v>45138</v>
      </c>
      <c r="D182" s="122" t="s">
        <v>445</v>
      </c>
      <c r="E182" s="120" t="s">
        <v>96</v>
      </c>
      <c r="F182" s="123">
        <v>3000</v>
      </c>
      <c r="G182" s="8"/>
    </row>
    <row r="183" spans="1:7" ht="25.5">
      <c r="A183" s="21">
        <v>178</v>
      </c>
      <c r="B183" s="120" t="s">
        <v>95</v>
      </c>
      <c r="C183" s="121">
        <v>45138</v>
      </c>
      <c r="D183" s="122" t="s">
        <v>446</v>
      </c>
      <c r="E183" s="120" t="s">
        <v>97</v>
      </c>
      <c r="F183" s="123">
        <v>3000</v>
      </c>
      <c r="G183" s="8"/>
    </row>
    <row r="184" spans="1:7" ht="51">
      <c r="A184" s="21">
        <v>179</v>
      </c>
      <c r="B184" s="120" t="s">
        <v>98</v>
      </c>
      <c r="C184" s="121">
        <v>45112</v>
      </c>
      <c r="D184" s="122" t="s">
        <v>447</v>
      </c>
      <c r="E184" s="122" t="s">
        <v>99</v>
      </c>
      <c r="F184" s="123">
        <v>214.76</v>
      </c>
      <c r="G184" s="8"/>
    </row>
    <row r="185" spans="1:7" ht="63.75">
      <c r="A185" s="21">
        <v>180</v>
      </c>
      <c r="B185" s="120" t="s">
        <v>98</v>
      </c>
      <c r="C185" s="121">
        <v>45112</v>
      </c>
      <c r="D185" s="122" t="s">
        <v>448</v>
      </c>
      <c r="E185" s="122" t="s">
        <v>100</v>
      </c>
      <c r="F185" s="123">
        <v>83</v>
      </c>
      <c r="G185" s="8"/>
    </row>
    <row r="186" spans="1:7" ht="63.75">
      <c r="A186" s="21">
        <v>181</v>
      </c>
      <c r="B186" s="120" t="s">
        <v>98</v>
      </c>
      <c r="C186" s="121">
        <v>45138</v>
      </c>
      <c r="D186" s="122" t="s">
        <v>449</v>
      </c>
      <c r="E186" s="122" t="s">
        <v>101</v>
      </c>
      <c r="F186" s="123">
        <v>2219.35</v>
      </c>
      <c r="G186" s="8"/>
    </row>
    <row r="187" spans="1:7" ht="63.75">
      <c r="A187" s="21">
        <v>182</v>
      </c>
      <c r="B187" s="120" t="s">
        <v>98</v>
      </c>
      <c r="C187" s="121">
        <v>45138</v>
      </c>
      <c r="D187" s="122" t="s">
        <v>450</v>
      </c>
      <c r="E187" s="122" t="s">
        <v>102</v>
      </c>
      <c r="F187" s="123">
        <v>702.24</v>
      </c>
      <c r="G187" s="8"/>
    </row>
    <row r="188" spans="1:7" ht="51">
      <c r="A188" s="21">
        <v>183</v>
      </c>
      <c r="B188" s="120" t="s">
        <v>98</v>
      </c>
      <c r="C188" s="121">
        <v>45112</v>
      </c>
      <c r="D188" s="122" t="s">
        <v>451</v>
      </c>
      <c r="E188" s="122" t="s">
        <v>103</v>
      </c>
      <c r="F188" s="123">
        <v>201.6</v>
      </c>
      <c r="G188" s="8"/>
    </row>
    <row r="189" spans="1:7" ht="51">
      <c r="A189" s="21">
        <v>184</v>
      </c>
      <c r="B189" s="120" t="s">
        <v>98</v>
      </c>
      <c r="C189" s="121">
        <v>45112</v>
      </c>
      <c r="D189" s="122" t="s">
        <v>451</v>
      </c>
      <c r="E189" s="122" t="s">
        <v>104</v>
      </c>
      <c r="F189" s="123">
        <v>215</v>
      </c>
      <c r="G189" s="8"/>
    </row>
    <row r="190" spans="1:7" ht="63.75">
      <c r="A190" s="21">
        <v>185</v>
      </c>
      <c r="B190" s="120" t="s">
        <v>98</v>
      </c>
      <c r="C190" s="121">
        <v>45138</v>
      </c>
      <c r="D190" s="122" t="s">
        <v>452</v>
      </c>
      <c r="E190" s="122" t="s">
        <v>105</v>
      </c>
      <c r="F190" s="123">
        <v>1728.56</v>
      </c>
      <c r="G190" s="8"/>
    </row>
    <row r="191" spans="1:7" ht="51">
      <c r="A191" s="21">
        <v>186</v>
      </c>
      <c r="B191" s="120" t="s">
        <v>106</v>
      </c>
      <c r="C191" s="121">
        <v>45112</v>
      </c>
      <c r="D191" s="122" t="s">
        <v>453</v>
      </c>
      <c r="E191" s="122" t="s">
        <v>107</v>
      </c>
      <c r="F191" s="123">
        <v>929.4</v>
      </c>
      <c r="G191" s="8"/>
    </row>
    <row r="192" spans="1:7" ht="63.75">
      <c r="A192" s="21">
        <v>187</v>
      </c>
      <c r="B192" s="120" t="s">
        <v>106</v>
      </c>
      <c r="C192" s="121">
        <v>45112</v>
      </c>
      <c r="D192" s="122" t="s">
        <v>454</v>
      </c>
      <c r="E192" s="122" t="s">
        <v>108</v>
      </c>
      <c r="F192" s="123">
        <v>218</v>
      </c>
      <c r="G192" s="8"/>
    </row>
    <row r="193" spans="1:7" ht="63.75">
      <c r="A193" s="21">
        <v>188</v>
      </c>
      <c r="B193" s="120" t="s">
        <v>106</v>
      </c>
      <c r="C193" s="121">
        <v>45138</v>
      </c>
      <c r="D193" s="122" t="s">
        <v>455</v>
      </c>
      <c r="E193" s="122" t="s">
        <v>109</v>
      </c>
      <c r="F193" s="123">
        <v>2315.25</v>
      </c>
      <c r="G193" s="8"/>
    </row>
    <row r="194" spans="1:7" ht="25.5">
      <c r="A194" s="21">
        <v>189</v>
      </c>
      <c r="B194" s="120" t="s">
        <v>106</v>
      </c>
      <c r="C194" s="121">
        <v>45138</v>
      </c>
      <c r="D194" s="122" t="s">
        <v>456</v>
      </c>
      <c r="E194" s="122" t="s">
        <v>110</v>
      </c>
      <c r="F194" s="123">
        <v>3750</v>
      </c>
      <c r="G194" s="8"/>
    </row>
    <row r="195" spans="1:7" ht="38.25">
      <c r="A195" s="21">
        <v>190</v>
      </c>
      <c r="B195" s="120" t="s">
        <v>111</v>
      </c>
      <c r="C195" s="124">
        <v>45125</v>
      </c>
      <c r="D195" s="122" t="s">
        <v>457</v>
      </c>
      <c r="E195" s="120" t="s">
        <v>112</v>
      </c>
      <c r="F195" s="123">
        <v>14400</v>
      </c>
      <c r="G195" s="8"/>
    </row>
    <row r="196" spans="1:7" ht="25.5">
      <c r="A196" s="21">
        <v>191</v>
      </c>
      <c r="B196" s="120" t="s">
        <v>113</v>
      </c>
      <c r="C196" s="121">
        <v>45120</v>
      </c>
      <c r="D196" s="122" t="s">
        <v>429</v>
      </c>
      <c r="E196" s="122" t="s">
        <v>114</v>
      </c>
      <c r="F196" s="123">
        <v>240</v>
      </c>
      <c r="G196" s="8"/>
    </row>
    <row r="197" spans="1:7" ht="51">
      <c r="A197" s="21">
        <v>192</v>
      </c>
      <c r="B197" s="120" t="s">
        <v>115</v>
      </c>
      <c r="C197" s="121">
        <v>45112</v>
      </c>
      <c r="D197" s="122" t="s">
        <v>458</v>
      </c>
      <c r="E197" s="120" t="s">
        <v>116</v>
      </c>
      <c r="F197" s="123">
        <v>1590.72</v>
      </c>
      <c r="G197" s="8"/>
    </row>
    <row r="198" spans="1:7" ht="51">
      <c r="A198" s="21">
        <v>193</v>
      </c>
      <c r="B198" s="120" t="s">
        <v>115</v>
      </c>
      <c r="C198" s="121">
        <v>45112</v>
      </c>
      <c r="D198" s="122" t="s">
        <v>458</v>
      </c>
      <c r="E198" s="120" t="s">
        <v>117</v>
      </c>
      <c r="F198" s="123">
        <v>239.04</v>
      </c>
      <c r="G198" s="8"/>
    </row>
    <row r="199" spans="1:7" ht="51">
      <c r="A199" s="21">
        <v>194</v>
      </c>
      <c r="B199" s="120" t="s">
        <v>115</v>
      </c>
      <c r="C199" s="121">
        <v>45138</v>
      </c>
      <c r="D199" s="122" t="s">
        <v>459</v>
      </c>
      <c r="E199" s="120" t="s">
        <v>118</v>
      </c>
      <c r="F199" s="123">
        <v>2476.2399999999998</v>
      </c>
      <c r="G199" s="8"/>
    </row>
    <row r="200" spans="1:7" ht="38.25">
      <c r="A200" s="21">
        <v>195</v>
      </c>
      <c r="B200" s="120" t="s">
        <v>115</v>
      </c>
      <c r="C200" s="121">
        <v>45112</v>
      </c>
      <c r="D200" s="122" t="s">
        <v>460</v>
      </c>
      <c r="E200" s="122" t="s">
        <v>119</v>
      </c>
      <c r="F200" s="123">
        <v>1636.8</v>
      </c>
      <c r="G200" s="8"/>
    </row>
    <row r="201" spans="1:7" ht="38.25">
      <c r="A201" s="21">
        <v>196</v>
      </c>
      <c r="B201" s="120" t="s">
        <v>115</v>
      </c>
      <c r="C201" s="121">
        <v>45112</v>
      </c>
      <c r="D201" s="122" t="s">
        <v>461</v>
      </c>
      <c r="E201" s="122" t="s">
        <v>120</v>
      </c>
      <c r="F201" s="123">
        <v>225.6</v>
      </c>
      <c r="G201" s="8"/>
    </row>
    <row r="202" spans="1:7" ht="38.25">
      <c r="A202" s="21">
        <v>197</v>
      </c>
      <c r="B202" s="120" t="s">
        <v>115</v>
      </c>
      <c r="C202" s="121">
        <v>45138</v>
      </c>
      <c r="D202" s="122" t="s">
        <v>462</v>
      </c>
      <c r="E202" s="122" t="s">
        <v>121</v>
      </c>
      <c r="F202" s="123">
        <v>3128.32</v>
      </c>
      <c r="G202" s="8"/>
    </row>
    <row r="203" spans="1:7" ht="38.25">
      <c r="A203" s="21">
        <v>198</v>
      </c>
      <c r="B203" s="120" t="s">
        <v>115</v>
      </c>
      <c r="C203" s="121">
        <v>45138</v>
      </c>
      <c r="D203" s="122" t="s">
        <v>463</v>
      </c>
      <c r="E203" s="122" t="s">
        <v>122</v>
      </c>
      <c r="F203" s="123">
        <v>30.16</v>
      </c>
      <c r="G203" s="8"/>
    </row>
    <row r="204" spans="1:7" ht="25.5">
      <c r="A204" s="21">
        <v>199</v>
      </c>
      <c r="B204" s="120" t="s">
        <v>95</v>
      </c>
      <c r="C204" s="121">
        <v>45169</v>
      </c>
      <c r="D204" s="122" t="s">
        <v>464</v>
      </c>
      <c r="E204" s="120" t="s">
        <v>123</v>
      </c>
      <c r="F204" s="123">
        <v>3750</v>
      </c>
      <c r="G204" s="8"/>
    </row>
    <row r="205" spans="1:7" ht="25.5">
      <c r="A205" s="21">
        <v>200</v>
      </c>
      <c r="B205" s="120" t="s">
        <v>95</v>
      </c>
      <c r="C205" s="121">
        <v>45168</v>
      </c>
      <c r="D205" s="122" t="s">
        <v>465</v>
      </c>
      <c r="E205" s="120" t="s">
        <v>124</v>
      </c>
      <c r="F205" s="123">
        <v>3750</v>
      </c>
      <c r="G205" s="8"/>
    </row>
    <row r="206" spans="1:7" ht="51">
      <c r="A206" s="21">
        <v>201</v>
      </c>
      <c r="B206" s="120" t="s">
        <v>98</v>
      </c>
      <c r="C206" s="121">
        <v>45147</v>
      </c>
      <c r="D206" s="122" t="s">
        <v>449</v>
      </c>
      <c r="E206" s="122" t="s">
        <v>125</v>
      </c>
      <c r="F206" s="123">
        <v>678.65</v>
      </c>
      <c r="G206" s="8"/>
    </row>
    <row r="207" spans="1:7" ht="63.75">
      <c r="A207" s="21">
        <v>202</v>
      </c>
      <c r="B207" s="120" t="s">
        <v>98</v>
      </c>
      <c r="C207" s="121">
        <v>45147</v>
      </c>
      <c r="D207" s="122" t="s">
        <v>449</v>
      </c>
      <c r="E207" s="122" t="s">
        <v>126</v>
      </c>
      <c r="F207" s="123">
        <v>262</v>
      </c>
      <c r="G207" s="8"/>
    </row>
    <row r="208" spans="1:7" ht="51">
      <c r="A208" s="21">
        <v>203</v>
      </c>
      <c r="B208" s="120" t="s">
        <v>98</v>
      </c>
      <c r="C208" s="121">
        <v>45147</v>
      </c>
      <c r="D208" s="122" t="s">
        <v>466</v>
      </c>
      <c r="E208" s="122" t="s">
        <v>127</v>
      </c>
      <c r="F208" s="123">
        <v>214.76</v>
      </c>
      <c r="G208" s="8"/>
    </row>
    <row r="209" spans="1:7" ht="63.75">
      <c r="A209" s="21">
        <v>204</v>
      </c>
      <c r="B209" s="120" t="s">
        <v>98</v>
      </c>
      <c r="C209" s="121">
        <v>45147</v>
      </c>
      <c r="D209" s="122" t="s">
        <v>467</v>
      </c>
      <c r="E209" s="122" t="s">
        <v>128</v>
      </c>
      <c r="F209" s="123">
        <v>83</v>
      </c>
      <c r="G209" s="8"/>
    </row>
    <row r="210" spans="1:7" ht="63.75">
      <c r="A210" s="21">
        <v>205</v>
      </c>
      <c r="B210" s="120" t="s">
        <v>98</v>
      </c>
      <c r="C210" s="121">
        <v>45169</v>
      </c>
      <c r="D210" s="122" t="s">
        <v>468</v>
      </c>
      <c r="E210" s="122" t="s">
        <v>129</v>
      </c>
      <c r="F210" s="123">
        <v>702.24</v>
      </c>
      <c r="G210" s="8"/>
    </row>
    <row r="211" spans="1:7" ht="51">
      <c r="A211" s="21">
        <v>206</v>
      </c>
      <c r="B211" s="120" t="s">
        <v>98</v>
      </c>
      <c r="C211" s="121">
        <v>45147</v>
      </c>
      <c r="D211" s="122" t="s">
        <v>469</v>
      </c>
      <c r="E211" s="122" t="s">
        <v>130</v>
      </c>
      <c r="F211" s="123">
        <v>867.44</v>
      </c>
      <c r="G211" s="8"/>
    </row>
    <row r="212" spans="1:7" ht="63.75">
      <c r="A212" s="21">
        <v>207</v>
      </c>
      <c r="B212" s="120" t="s">
        <v>98</v>
      </c>
      <c r="C212" s="121">
        <v>45147</v>
      </c>
      <c r="D212" s="122" t="s">
        <v>470</v>
      </c>
      <c r="E212" s="122" t="s">
        <v>131</v>
      </c>
      <c r="F212" s="123">
        <v>204</v>
      </c>
      <c r="G212" s="8"/>
    </row>
    <row r="213" spans="1:7" ht="63.75">
      <c r="A213" s="21">
        <v>208</v>
      </c>
      <c r="B213" s="120" t="s">
        <v>98</v>
      </c>
      <c r="C213" s="121">
        <v>45169</v>
      </c>
      <c r="D213" s="122" t="s">
        <v>471</v>
      </c>
      <c r="E213" s="122" t="s">
        <v>132</v>
      </c>
      <c r="F213" s="123">
        <v>1383.04</v>
      </c>
      <c r="G213" s="8"/>
    </row>
    <row r="214" spans="1:7" ht="51">
      <c r="A214" s="21">
        <v>209</v>
      </c>
      <c r="B214" s="120" t="s">
        <v>106</v>
      </c>
      <c r="C214" s="121">
        <v>45147</v>
      </c>
      <c r="D214" s="122" t="s">
        <v>472</v>
      </c>
      <c r="E214" s="122" t="s">
        <v>133</v>
      </c>
      <c r="F214" s="123">
        <v>1161.75</v>
      </c>
      <c r="G214" s="8"/>
    </row>
    <row r="215" spans="1:7" ht="63.75">
      <c r="A215" s="21">
        <v>210</v>
      </c>
      <c r="B215" s="120" t="s">
        <v>106</v>
      </c>
      <c r="C215" s="121">
        <v>45147</v>
      </c>
      <c r="D215" s="122" t="s">
        <v>472</v>
      </c>
      <c r="E215" s="122" t="s">
        <v>134</v>
      </c>
      <c r="F215" s="123">
        <v>273</v>
      </c>
      <c r="G215" s="8"/>
    </row>
    <row r="216" spans="1:7" ht="63.75">
      <c r="A216" s="21">
        <v>211</v>
      </c>
      <c r="B216" s="120" t="s">
        <v>106</v>
      </c>
      <c r="C216" s="121">
        <v>45169</v>
      </c>
      <c r="D216" s="122" t="s">
        <v>473</v>
      </c>
      <c r="E216" s="122" t="s">
        <v>135</v>
      </c>
      <c r="F216" s="123">
        <v>1852.6</v>
      </c>
      <c r="G216" s="8"/>
    </row>
    <row r="217" spans="1:7" ht="25.5">
      <c r="A217" s="21">
        <v>212</v>
      </c>
      <c r="B217" s="120" t="s">
        <v>106</v>
      </c>
      <c r="C217" s="121">
        <v>45167</v>
      </c>
      <c r="D217" s="122" t="s">
        <v>474</v>
      </c>
      <c r="E217" s="122" t="s">
        <v>136</v>
      </c>
      <c r="F217" s="123">
        <v>3000</v>
      </c>
      <c r="G217" s="8"/>
    </row>
    <row r="218" spans="1:7" ht="51">
      <c r="A218" s="21">
        <v>213</v>
      </c>
      <c r="B218" s="120" t="s">
        <v>115</v>
      </c>
      <c r="C218" s="121">
        <v>45147</v>
      </c>
      <c r="D218" s="122" t="s">
        <v>475</v>
      </c>
      <c r="E218" s="120" t="s">
        <v>116</v>
      </c>
      <c r="F218" s="123">
        <v>1364.48</v>
      </c>
      <c r="G218" s="8"/>
    </row>
    <row r="219" spans="1:7" ht="51">
      <c r="A219" s="21">
        <v>214</v>
      </c>
      <c r="B219" s="120" t="s">
        <v>115</v>
      </c>
      <c r="C219" s="121">
        <v>45147</v>
      </c>
      <c r="D219" s="122" t="s">
        <v>459</v>
      </c>
      <c r="E219" s="120" t="s">
        <v>117</v>
      </c>
      <c r="F219" s="123">
        <v>141.44</v>
      </c>
      <c r="G219" s="8"/>
    </row>
    <row r="220" spans="1:7" ht="51">
      <c r="A220" s="21">
        <v>215</v>
      </c>
      <c r="B220" s="120" t="s">
        <v>115</v>
      </c>
      <c r="C220" s="121">
        <v>45169</v>
      </c>
      <c r="D220" s="122" t="s">
        <v>476</v>
      </c>
      <c r="E220" s="120" t="s">
        <v>118</v>
      </c>
      <c r="F220" s="123">
        <v>2363.92</v>
      </c>
      <c r="G220" s="8"/>
    </row>
    <row r="221" spans="1:7" ht="38.25">
      <c r="A221" s="21">
        <v>216</v>
      </c>
      <c r="B221" s="120" t="s">
        <v>115</v>
      </c>
      <c r="C221" s="121">
        <v>45147</v>
      </c>
      <c r="D221" s="122" t="s">
        <v>463</v>
      </c>
      <c r="E221" s="122" t="s">
        <v>119</v>
      </c>
      <c r="F221" s="123">
        <v>1773.2</v>
      </c>
      <c r="G221" s="8"/>
    </row>
    <row r="222" spans="1:7" ht="38.25">
      <c r="A222" s="21">
        <v>217</v>
      </c>
      <c r="B222" s="120" t="s">
        <v>115</v>
      </c>
      <c r="C222" s="121">
        <v>45147</v>
      </c>
      <c r="D222" s="122" t="s">
        <v>462</v>
      </c>
      <c r="E222" s="122" t="s">
        <v>120</v>
      </c>
      <c r="F222" s="123">
        <v>244.4</v>
      </c>
      <c r="G222" s="8"/>
    </row>
    <row r="223" spans="1:7" ht="38.25">
      <c r="A223" s="21">
        <v>218</v>
      </c>
      <c r="B223" s="120" t="s">
        <v>115</v>
      </c>
      <c r="C223" s="121">
        <v>45169</v>
      </c>
      <c r="D223" s="122" t="s">
        <v>477</v>
      </c>
      <c r="E223" s="122" t="s">
        <v>121</v>
      </c>
      <c r="F223" s="123">
        <v>2985.84</v>
      </c>
      <c r="G223" s="8"/>
    </row>
    <row r="224" spans="1:7" ht="38.25">
      <c r="A224" s="21">
        <v>219</v>
      </c>
      <c r="B224" s="120" t="s">
        <v>115</v>
      </c>
      <c r="C224" s="121">
        <v>45169</v>
      </c>
      <c r="D224" s="122" t="s">
        <v>478</v>
      </c>
      <c r="E224" s="122" t="s">
        <v>122</v>
      </c>
      <c r="F224" s="123">
        <v>28.08</v>
      </c>
      <c r="G224" s="8"/>
    </row>
    <row r="225" spans="1:7" ht="51">
      <c r="A225" s="21">
        <v>220</v>
      </c>
      <c r="B225" s="120" t="s">
        <v>98</v>
      </c>
      <c r="C225" s="121">
        <v>45180</v>
      </c>
      <c r="D225" s="122" t="s">
        <v>479</v>
      </c>
      <c r="E225" s="122" t="s">
        <v>137</v>
      </c>
      <c r="F225" s="123">
        <v>214.76</v>
      </c>
      <c r="G225" s="8"/>
    </row>
    <row r="226" spans="1:7" ht="63.75">
      <c r="A226" s="21">
        <v>221</v>
      </c>
      <c r="B226" s="120" t="s">
        <v>98</v>
      </c>
      <c r="C226" s="121">
        <v>45180</v>
      </c>
      <c r="D226" s="122" t="s">
        <v>480</v>
      </c>
      <c r="E226" s="122" t="s">
        <v>138</v>
      </c>
      <c r="F226" s="123">
        <v>83</v>
      </c>
      <c r="G226" s="8"/>
    </row>
    <row r="227" spans="1:7" ht="63.75">
      <c r="A227" s="21">
        <v>222</v>
      </c>
      <c r="B227" s="120" t="s">
        <v>98</v>
      </c>
      <c r="C227" s="121">
        <v>45198</v>
      </c>
      <c r="D227" s="122" t="s">
        <v>481</v>
      </c>
      <c r="E227" s="122" t="s">
        <v>139</v>
      </c>
      <c r="F227" s="123">
        <v>702.24</v>
      </c>
      <c r="G227" s="8"/>
    </row>
    <row r="228" spans="1:7" ht="63.75">
      <c r="A228" s="21">
        <v>223</v>
      </c>
      <c r="B228" s="120" t="s">
        <v>98</v>
      </c>
      <c r="C228" s="121">
        <v>45198</v>
      </c>
      <c r="D228" s="122" t="s">
        <v>482</v>
      </c>
      <c r="E228" s="122" t="s">
        <v>140</v>
      </c>
      <c r="F228" s="123">
        <v>3005.82</v>
      </c>
      <c r="G228" s="8"/>
    </row>
    <row r="229" spans="1:7" ht="51">
      <c r="A229" s="21">
        <v>224</v>
      </c>
      <c r="B229" s="120" t="s">
        <v>98</v>
      </c>
      <c r="C229" s="121">
        <v>45180</v>
      </c>
      <c r="D229" s="122" t="s">
        <v>483</v>
      </c>
      <c r="E229" s="122" t="s">
        <v>141</v>
      </c>
      <c r="F229" s="123">
        <v>693.91</v>
      </c>
      <c r="G229" s="8"/>
    </row>
    <row r="230" spans="1:7" ht="63.75">
      <c r="A230" s="21">
        <v>225</v>
      </c>
      <c r="B230" s="120" t="s">
        <v>98</v>
      </c>
      <c r="C230" s="121">
        <v>45180</v>
      </c>
      <c r="D230" s="122" t="s">
        <v>484</v>
      </c>
      <c r="E230" s="122" t="s">
        <v>142</v>
      </c>
      <c r="F230" s="123">
        <v>163</v>
      </c>
      <c r="G230" s="8"/>
    </row>
    <row r="231" spans="1:7" ht="63.75">
      <c r="A231" s="21">
        <v>226</v>
      </c>
      <c r="B231" s="120" t="s">
        <v>98</v>
      </c>
      <c r="C231" s="121">
        <v>45198</v>
      </c>
      <c r="D231" s="122" t="s">
        <v>485</v>
      </c>
      <c r="E231" s="122" t="s">
        <v>143</v>
      </c>
      <c r="F231" s="123">
        <v>1383.04</v>
      </c>
      <c r="G231" s="8"/>
    </row>
    <row r="232" spans="1:7" ht="51">
      <c r="A232" s="21">
        <v>227</v>
      </c>
      <c r="B232" s="120" t="s">
        <v>106</v>
      </c>
      <c r="C232" s="121">
        <v>45180</v>
      </c>
      <c r="D232" s="122" t="s">
        <v>486</v>
      </c>
      <c r="E232" s="122" t="s">
        <v>144</v>
      </c>
      <c r="F232" s="123">
        <v>929.4</v>
      </c>
      <c r="G232" s="8"/>
    </row>
    <row r="233" spans="1:7" ht="63.75">
      <c r="A233" s="21">
        <v>228</v>
      </c>
      <c r="B233" s="120" t="s">
        <v>106</v>
      </c>
      <c r="C233" s="121">
        <v>45180</v>
      </c>
      <c r="D233" s="122" t="s">
        <v>487</v>
      </c>
      <c r="E233" s="122" t="s">
        <v>145</v>
      </c>
      <c r="F233" s="123">
        <v>218</v>
      </c>
      <c r="G233" s="8"/>
    </row>
    <row r="234" spans="1:7" ht="63.75">
      <c r="A234" s="21">
        <v>229</v>
      </c>
      <c r="B234" s="120" t="s">
        <v>106</v>
      </c>
      <c r="C234" s="121">
        <v>45198</v>
      </c>
      <c r="D234" s="122" t="s">
        <v>488</v>
      </c>
      <c r="E234" s="122" t="s">
        <v>146</v>
      </c>
      <c r="F234" s="123">
        <v>1852.6</v>
      </c>
      <c r="G234" s="8"/>
    </row>
    <row r="235" spans="1:7" ht="51">
      <c r="A235" s="21">
        <v>230</v>
      </c>
      <c r="B235" s="120" t="s">
        <v>115</v>
      </c>
      <c r="C235" s="121">
        <v>45180</v>
      </c>
      <c r="D235" s="122" t="s">
        <v>489</v>
      </c>
      <c r="E235" s="120" t="s">
        <v>147</v>
      </c>
      <c r="F235" s="123">
        <v>1302.08</v>
      </c>
      <c r="G235" s="8"/>
    </row>
    <row r="236" spans="1:7" ht="51">
      <c r="A236" s="21">
        <v>231</v>
      </c>
      <c r="B236" s="120" t="s">
        <v>115</v>
      </c>
      <c r="C236" s="121">
        <v>45180</v>
      </c>
      <c r="D236" s="122" t="s">
        <v>476</v>
      </c>
      <c r="E236" s="120" t="s">
        <v>148</v>
      </c>
      <c r="F236" s="123">
        <v>135.19999999999999</v>
      </c>
      <c r="G236" s="8"/>
    </row>
    <row r="237" spans="1:7" ht="51">
      <c r="A237" s="21">
        <v>232</v>
      </c>
      <c r="B237" s="120" t="s">
        <v>115</v>
      </c>
      <c r="C237" s="121">
        <v>45198</v>
      </c>
      <c r="D237" s="122" t="s">
        <v>490</v>
      </c>
      <c r="E237" s="120" t="s">
        <v>118</v>
      </c>
      <c r="F237" s="123">
        <v>2898.48</v>
      </c>
      <c r="G237" s="8"/>
    </row>
    <row r="238" spans="1:7" ht="38.25">
      <c r="A238" s="21">
        <v>233</v>
      </c>
      <c r="B238" s="120" t="s">
        <v>115</v>
      </c>
      <c r="C238" s="121">
        <v>45180</v>
      </c>
      <c r="D238" s="122" t="s">
        <v>478</v>
      </c>
      <c r="E238" s="122" t="s">
        <v>119</v>
      </c>
      <c r="F238" s="123">
        <v>1693.12</v>
      </c>
      <c r="G238" s="8"/>
    </row>
    <row r="239" spans="1:7" ht="38.25">
      <c r="A239" s="21">
        <v>234</v>
      </c>
      <c r="B239" s="120" t="s">
        <v>115</v>
      </c>
      <c r="C239" s="121">
        <v>45180</v>
      </c>
      <c r="D239" s="122" t="s">
        <v>478</v>
      </c>
      <c r="E239" s="122" t="s">
        <v>120</v>
      </c>
      <c r="F239" s="123">
        <v>232.96</v>
      </c>
      <c r="G239" s="8"/>
    </row>
    <row r="240" spans="1:7" ht="38.25">
      <c r="A240" s="21">
        <v>235</v>
      </c>
      <c r="B240" s="120" t="s">
        <v>115</v>
      </c>
      <c r="C240" s="121">
        <v>45197</v>
      </c>
      <c r="D240" s="122" t="s">
        <v>491</v>
      </c>
      <c r="E240" s="122" t="s">
        <v>121</v>
      </c>
      <c r="F240" s="123">
        <v>2887.68</v>
      </c>
      <c r="G240" s="8"/>
    </row>
    <row r="241" spans="1:7" ht="38.25">
      <c r="A241" s="21">
        <v>236</v>
      </c>
      <c r="B241" s="120" t="s">
        <v>115</v>
      </c>
      <c r="C241" s="121">
        <v>45197</v>
      </c>
      <c r="D241" s="122" t="s">
        <v>492</v>
      </c>
      <c r="E241" s="122" t="s">
        <v>122</v>
      </c>
      <c r="F241" s="123">
        <v>27.84</v>
      </c>
      <c r="G241" s="8"/>
    </row>
    <row r="242" spans="1:7" ht="25.5">
      <c r="A242" s="21">
        <v>237</v>
      </c>
      <c r="B242" s="120" t="s">
        <v>95</v>
      </c>
      <c r="C242" s="121">
        <v>45195</v>
      </c>
      <c r="D242" s="122" t="s">
        <v>493</v>
      </c>
      <c r="E242" s="120" t="s">
        <v>149</v>
      </c>
      <c r="F242" s="123">
        <v>3000</v>
      </c>
      <c r="G242" s="8"/>
    </row>
    <row r="243" spans="1:7" ht="25.5">
      <c r="A243" s="21">
        <v>238</v>
      </c>
      <c r="B243" s="120" t="s">
        <v>106</v>
      </c>
      <c r="C243" s="121">
        <v>45195</v>
      </c>
      <c r="D243" s="122" t="s">
        <v>494</v>
      </c>
      <c r="E243" s="122" t="s">
        <v>150</v>
      </c>
      <c r="F243" s="123">
        <v>3000</v>
      </c>
      <c r="G243" s="8"/>
    </row>
    <row r="244" spans="1:7" ht="25.5">
      <c r="A244" s="21">
        <v>239</v>
      </c>
      <c r="B244" s="120" t="s">
        <v>95</v>
      </c>
      <c r="C244" s="121">
        <v>45197</v>
      </c>
      <c r="D244" s="122" t="s">
        <v>493</v>
      </c>
      <c r="E244" s="120" t="s">
        <v>151</v>
      </c>
      <c r="F244" s="123">
        <v>2999.99</v>
      </c>
      <c r="G244" s="8"/>
    </row>
    <row r="245" spans="1:7" ht="25.5">
      <c r="A245" s="21">
        <v>240</v>
      </c>
      <c r="B245" s="21" t="s">
        <v>115</v>
      </c>
      <c r="C245" s="47">
        <v>44956</v>
      </c>
      <c r="D245" s="48" t="s">
        <v>152</v>
      </c>
      <c r="E245" s="21"/>
      <c r="F245" s="49">
        <v>280.69</v>
      </c>
      <c r="G245" s="8"/>
    </row>
    <row r="246" spans="1:7" ht="25.5">
      <c r="A246" s="21">
        <v>241</v>
      </c>
      <c r="B246" s="21" t="s">
        <v>115</v>
      </c>
      <c r="C246" s="47">
        <v>44956</v>
      </c>
      <c r="D246" s="48" t="s">
        <v>153</v>
      </c>
      <c r="E246" s="21"/>
      <c r="F246" s="49">
        <v>3.27</v>
      </c>
      <c r="G246" s="8"/>
    </row>
    <row r="247" spans="1:7" ht="25.5">
      <c r="A247" s="21">
        <v>242</v>
      </c>
      <c r="B247" s="21" t="s">
        <v>115</v>
      </c>
      <c r="C247" s="47">
        <v>44956</v>
      </c>
      <c r="D247" s="48" t="s">
        <v>154</v>
      </c>
      <c r="E247" s="21"/>
      <c r="F247" s="49">
        <v>0.48</v>
      </c>
      <c r="G247" s="8"/>
    </row>
    <row r="248" spans="1:7" ht="25.5">
      <c r="A248" s="21">
        <v>243</v>
      </c>
      <c r="B248" s="21" t="s">
        <v>115</v>
      </c>
      <c r="C248" s="50">
        <v>44967</v>
      </c>
      <c r="D248" s="48" t="s">
        <v>155</v>
      </c>
      <c r="E248" s="21"/>
      <c r="F248" s="49">
        <v>7.0000000000000007E-2</v>
      </c>
      <c r="G248" s="8"/>
    </row>
    <row r="249" spans="1:7" ht="25.5">
      <c r="A249" s="21">
        <v>244</v>
      </c>
      <c r="B249" s="21" t="s">
        <v>115</v>
      </c>
      <c r="C249" s="50">
        <v>44967</v>
      </c>
      <c r="D249" s="48" t="s">
        <v>156</v>
      </c>
      <c r="E249" s="21"/>
      <c r="F249" s="49">
        <v>0.38</v>
      </c>
      <c r="G249" s="8"/>
    </row>
    <row r="250" spans="1:7" ht="25.5">
      <c r="A250" s="21">
        <v>245</v>
      </c>
      <c r="B250" s="21" t="s">
        <v>115</v>
      </c>
      <c r="C250" s="50">
        <v>44984</v>
      </c>
      <c r="D250" s="48" t="s">
        <v>157</v>
      </c>
      <c r="E250" s="21"/>
      <c r="F250" s="49">
        <v>0.31</v>
      </c>
      <c r="G250" s="8"/>
    </row>
    <row r="251" spans="1:7" ht="25.5">
      <c r="A251" s="21">
        <v>246</v>
      </c>
      <c r="B251" s="21" t="s">
        <v>115</v>
      </c>
      <c r="C251" s="50">
        <v>44967</v>
      </c>
      <c r="D251" s="48" t="s">
        <v>158</v>
      </c>
      <c r="E251" s="21"/>
      <c r="F251" s="49">
        <v>9.8800000000000008</v>
      </c>
      <c r="G251" s="8"/>
    </row>
    <row r="252" spans="1:7" ht="25.5">
      <c r="A252" s="21">
        <v>247</v>
      </c>
      <c r="B252" s="21" t="s">
        <v>115</v>
      </c>
      <c r="C252" s="50">
        <v>44967</v>
      </c>
      <c r="D252" s="48" t="s">
        <v>159</v>
      </c>
      <c r="E252" s="21"/>
      <c r="F252" s="49">
        <v>-0.45</v>
      </c>
      <c r="G252" s="8"/>
    </row>
    <row r="253" spans="1:7" ht="25.5">
      <c r="A253" s="21">
        <v>248</v>
      </c>
      <c r="B253" s="21" t="s">
        <v>115</v>
      </c>
      <c r="C253" s="50">
        <v>44985</v>
      </c>
      <c r="D253" s="48" t="s">
        <v>160</v>
      </c>
      <c r="E253" s="21"/>
      <c r="F253" s="49">
        <v>-0.14000000000000001</v>
      </c>
      <c r="G253" s="8"/>
    </row>
    <row r="254" spans="1:7" ht="25.5">
      <c r="A254" s="21">
        <v>249</v>
      </c>
      <c r="B254" s="21" t="s">
        <v>115</v>
      </c>
      <c r="C254" s="50">
        <v>44998</v>
      </c>
      <c r="D254" s="48" t="s">
        <v>161</v>
      </c>
      <c r="E254" s="21"/>
      <c r="F254" s="49">
        <v>-0.08</v>
      </c>
      <c r="G254" s="8"/>
    </row>
    <row r="255" spans="1:7" ht="25.5">
      <c r="A255" s="21">
        <v>250</v>
      </c>
      <c r="B255" s="21" t="s">
        <v>115</v>
      </c>
      <c r="C255" s="50">
        <v>44998</v>
      </c>
      <c r="D255" s="48" t="s">
        <v>162</v>
      </c>
      <c r="E255" s="21"/>
      <c r="F255" s="51">
        <v>0.48</v>
      </c>
      <c r="G255" s="8"/>
    </row>
    <row r="256" spans="1:7" ht="25.5">
      <c r="A256" s="21">
        <v>251</v>
      </c>
      <c r="B256" s="21" t="s">
        <v>115</v>
      </c>
      <c r="C256" s="50">
        <v>45016</v>
      </c>
      <c r="D256" s="48" t="s">
        <v>163</v>
      </c>
      <c r="E256" s="21"/>
      <c r="F256" s="51">
        <v>-0.4</v>
      </c>
      <c r="G256" s="8"/>
    </row>
    <row r="257" spans="1:7" ht="25.5">
      <c r="A257" s="21">
        <v>252</v>
      </c>
      <c r="B257" s="21" t="s">
        <v>115</v>
      </c>
      <c r="C257" s="50">
        <v>45016</v>
      </c>
      <c r="D257" s="48" t="s">
        <v>164</v>
      </c>
      <c r="E257" s="21"/>
      <c r="F257" s="51">
        <v>-0.08</v>
      </c>
      <c r="G257" s="8"/>
    </row>
    <row r="258" spans="1:7" ht="25.5">
      <c r="A258" s="21">
        <v>253</v>
      </c>
      <c r="B258" s="21" t="s">
        <v>115</v>
      </c>
      <c r="C258" s="50">
        <v>44998</v>
      </c>
      <c r="D258" s="48" t="s">
        <v>165</v>
      </c>
      <c r="E258" s="21"/>
      <c r="F258" s="51">
        <v>9.81</v>
      </c>
      <c r="G258" s="8"/>
    </row>
    <row r="259" spans="1:7" ht="25.5">
      <c r="A259" s="21">
        <v>254</v>
      </c>
      <c r="B259" s="21" t="s">
        <v>115</v>
      </c>
      <c r="C259" s="50">
        <v>44998</v>
      </c>
      <c r="D259" s="48" t="s">
        <v>166</v>
      </c>
      <c r="E259" s="21"/>
      <c r="F259" s="51">
        <v>0.12</v>
      </c>
      <c r="G259" s="8"/>
    </row>
    <row r="260" spans="1:7" ht="25.5">
      <c r="A260" s="21">
        <v>255</v>
      </c>
      <c r="B260" s="21" t="s">
        <v>115</v>
      </c>
      <c r="C260" s="50">
        <v>45016</v>
      </c>
      <c r="D260" s="48" t="s">
        <v>167</v>
      </c>
      <c r="E260" s="21"/>
      <c r="F260" s="51">
        <v>-0.18</v>
      </c>
      <c r="G260" s="8"/>
    </row>
    <row r="261" spans="1:7" ht="25.5">
      <c r="A261" s="21">
        <v>256</v>
      </c>
      <c r="B261" s="21" t="s">
        <v>115</v>
      </c>
      <c r="C261" s="50">
        <v>45016</v>
      </c>
      <c r="D261" s="48" t="s">
        <v>168</v>
      </c>
      <c r="E261" s="21"/>
      <c r="F261" s="51">
        <v>-0.08</v>
      </c>
      <c r="G261" s="8"/>
    </row>
    <row r="262" spans="1:7">
      <c r="A262" s="21">
        <v>179</v>
      </c>
      <c r="B262" s="21"/>
      <c r="C262" s="52"/>
      <c r="D262" s="48"/>
      <c r="E262" s="21"/>
      <c r="F262" s="49"/>
      <c r="G262" s="8"/>
    </row>
    <row r="263" spans="1:7">
      <c r="A263" s="21">
        <v>180</v>
      </c>
      <c r="B263" s="21"/>
      <c r="C263" s="52"/>
      <c r="D263" s="48"/>
      <c r="E263" s="21"/>
      <c r="F263" s="49"/>
      <c r="G263" s="8"/>
    </row>
    <row r="264" spans="1:7">
      <c r="A264" s="21">
        <v>181</v>
      </c>
      <c r="B264" s="21"/>
      <c r="C264" s="52"/>
      <c r="D264" s="48"/>
      <c r="E264" s="21"/>
      <c r="F264" s="49"/>
      <c r="G264" s="8"/>
    </row>
    <row r="265" spans="1:7">
      <c r="A265" s="21">
        <v>182</v>
      </c>
      <c r="B265" s="21"/>
      <c r="C265" s="52"/>
      <c r="D265" s="48"/>
      <c r="E265" s="21"/>
      <c r="F265" s="49"/>
      <c r="G265" s="8"/>
    </row>
    <row r="266" spans="1:7">
      <c r="A266" s="21">
        <v>183</v>
      </c>
      <c r="B266" s="21"/>
      <c r="C266" s="52"/>
      <c r="D266" s="48"/>
      <c r="E266" s="21"/>
      <c r="F266" s="49"/>
      <c r="G266" s="8"/>
    </row>
    <row r="267" spans="1:7">
      <c r="A267" s="21">
        <v>184</v>
      </c>
      <c r="B267" s="21"/>
      <c r="C267" s="52"/>
      <c r="D267" s="48"/>
      <c r="E267" s="21"/>
      <c r="F267" s="49"/>
      <c r="G267" s="8"/>
    </row>
    <row r="268" spans="1:7">
      <c r="A268" s="21">
        <v>185</v>
      </c>
      <c r="B268" s="21"/>
      <c r="C268" s="52"/>
      <c r="D268" s="48"/>
      <c r="E268" s="21"/>
      <c r="F268" s="49"/>
      <c r="G268" s="8"/>
    </row>
    <row r="269" spans="1:7">
      <c r="A269" s="21">
        <v>186</v>
      </c>
      <c r="B269" s="21"/>
      <c r="C269" s="52"/>
      <c r="D269" s="48"/>
      <c r="E269" s="21"/>
      <c r="F269" s="49"/>
      <c r="G269" s="8"/>
    </row>
    <row r="270" spans="1:7">
      <c r="A270" s="21">
        <v>187</v>
      </c>
      <c r="B270" s="21"/>
      <c r="C270" s="52"/>
      <c r="D270" s="48"/>
      <c r="E270" s="21"/>
      <c r="F270" s="49"/>
      <c r="G270" s="8"/>
    </row>
    <row r="271" spans="1:7">
      <c r="A271" s="21">
        <v>188</v>
      </c>
      <c r="B271" s="21"/>
      <c r="C271" s="52"/>
      <c r="D271" s="48"/>
      <c r="E271" s="21"/>
      <c r="F271" s="49"/>
      <c r="G271" s="8"/>
    </row>
    <row r="272" spans="1:7">
      <c r="A272" s="21">
        <v>189</v>
      </c>
      <c r="B272" s="21"/>
      <c r="C272" s="52"/>
      <c r="D272" s="48"/>
      <c r="E272" s="21"/>
      <c r="F272" s="49"/>
      <c r="G272" s="8"/>
    </row>
    <row r="273" spans="1:7">
      <c r="A273" s="21">
        <v>190</v>
      </c>
      <c r="B273" s="21"/>
      <c r="C273" s="52"/>
      <c r="D273" s="48"/>
      <c r="E273" s="21"/>
      <c r="F273" s="49"/>
      <c r="G273" s="8"/>
    </row>
    <row r="274" spans="1:7">
      <c r="A274" s="21">
        <v>191</v>
      </c>
      <c r="B274" s="21"/>
      <c r="C274" s="52"/>
      <c r="D274" s="48"/>
      <c r="E274" s="21"/>
      <c r="F274" s="49"/>
      <c r="G274" s="8"/>
    </row>
    <row r="275" spans="1:7">
      <c r="A275" s="21">
        <v>192</v>
      </c>
      <c r="B275" s="21"/>
      <c r="C275" s="52"/>
      <c r="D275" s="48"/>
      <c r="E275" s="21"/>
      <c r="F275" s="49"/>
      <c r="G275" s="8"/>
    </row>
    <row r="276" spans="1:7">
      <c r="A276" s="21">
        <v>193</v>
      </c>
      <c r="B276" s="21"/>
      <c r="C276" s="52"/>
      <c r="D276" s="48"/>
      <c r="E276" s="21"/>
      <c r="F276" s="49"/>
      <c r="G276" s="8"/>
    </row>
    <row r="277" spans="1:7">
      <c r="A277" s="21">
        <v>194</v>
      </c>
      <c r="B277" s="21"/>
      <c r="C277" s="52"/>
      <c r="D277" s="48"/>
      <c r="E277" s="21"/>
      <c r="F277" s="49"/>
      <c r="G277" s="8"/>
    </row>
    <row r="278" spans="1:7">
      <c r="A278" s="21">
        <v>195</v>
      </c>
      <c r="B278" s="21"/>
      <c r="C278" s="52"/>
      <c r="D278" s="48"/>
      <c r="E278" s="21"/>
      <c r="F278" s="49"/>
      <c r="G278" s="8"/>
    </row>
    <row r="279" spans="1:7">
      <c r="A279" s="21">
        <v>196</v>
      </c>
      <c r="B279" s="21"/>
      <c r="C279" s="52"/>
      <c r="D279" s="48"/>
      <c r="E279" s="21"/>
      <c r="F279" s="49"/>
      <c r="G279" s="8"/>
    </row>
    <row r="280" spans="1:7">
      <c r="A280" s="21">
        <v>197</v>
      </c>
      <c r="B280" s="21"/>
      <c r="C280" s="52"/>
      <c r="D280" s="48"/>
      <c r="E280" s="21"/>
      <c r="F280" s="49"/>
      <c r="G280" s="8"/>
    </row>
    <row r="281" spans="1:7">
      <c r="A281" s="21">
        <v>198</v>
      </c>
      <c r="B281" s="21"/>
      <c r="C281" s="52"/>
      <c r="D281" s="48"/>
      <c r="E281" s="21"/>
      <c r="F281" s="49"/>
      <c r="G281" s="8"/>
    </row>
    <row r="282" spans="1:7">
      <c r="A282" s="21">
        <v>199</v>
      </c>
      <c r="B282" s="21"/>
      <c r="C282" s="52"/>
      <c r="D282" s="48"/>
      <c r="E282" s="21"/>
      <c r="F282" s="49"/>
      <c r="G282" s="8"/>
    </row>
    <row r="283" spans="1:7">
      <c r="A283" s="21">
        <v>200</v>
      </c>
      <c r="B283" s="21"/>
      <c r="C283" s="52"/>
      <c r="D283" s="48"/>
      <c r="E283" s="21"/>
      <c r="F283" s="49"/>
      <c r="G283" s="8"/>
    </row>
    <row r="284" spans="1:7">
      <c r="A284" s="21">
        <v>201</v>
      </c>
      <c r="B284" s="21"/>
      <c r="C284" s="52"/>
      <c r="D284" s="48"/>
      <c r="E284" s="21"/>
      <c r="F284" s="49"/>
      <c r="G284" s="8"/>
    </row>
    <row r="285" spans="1:7">
      <c r="A285" s="21">
        <v>202</v>
      </c>
      <c r="B285" s="21"/>
      <c r="C285" s="52"/>
      <c r="D285" s="48"/>
      <c r="E285" s="21"/>
      <c r="F285" s="49"/>
      <c r="G285" s="8"/>
    </row>
    <row r="286" spans="1:7">
      <c r="A286" s="21">
        <v>203</v>
      </c>
      <c r="B286" s="21"/>
      <c r="C286" s="52"/>
      <c r="D286" s="48"/>
      <c r="E286" s="21"/>
      <c r="F286" s="49"/>
      <c r="G286" s="8"/>
    </row>
    <row r="287" spans="1:7">
      <c r="A287" s="21">
        <v>204</v>
      </c>
      <c r="B287" s="21"/>
      <c r="C287" s="52"/>
      <c r="D287" s="48"/>
      <c r="E287" s="21"/>
      <c r="F287" s="49"/>
      <c r="G287" s="8"/>
    </row>
    <row r="288" spans="1:7">
      <c r="A288" s="21">
        <v>205</v>
      </c>
      <c r="B288" s="21"/>
      <c r="C288" s="52"/>
      <c r="D288" s="48"/>
      <c r="E288" s="21"/>
      <c r="F288" s="49"/>
      <c r="G288" s="8"/>
    </row>
    <row r="289" spans="1:7">
      <c r="A289" s="21">
        <v>206</v>
      </c>
      <c r="B289" s="21"/>
      <c r="C289" s="52"/>
      <c r="D289" s="48"/>
      <c r="E289" s="21"/>
      <c r="F289" s="49"/>
      <c r="G289" s="8"/>
    </row>
    <row r="290" spans="1:7">
      <c r="A290" s="21">
        <v>207</v>
      </c>
      <c r="B290" s="21"/>
      <c r="C290" s="52"/>
      <c r="D290" s="48"/>
      <c r="E290" s="21"/>
      <c r="F290" s="49"/>
      <c r="G290" s="8"/>
    </row>
    <row r="291" spans="1:7">
      <c r="A291" s="21">
        <v>208</v>
      </c>
      <c r="B291" s="21"/>
      <c r="C291" s="52"/>
      <c r="D291" s="48"/>
      <c r="E291" s="21"/>
      <c r="F291" s="49"/>
      <c r="G291" s="8"/>
    </row>
    <row r="292" spans="1:7">
      <c r="A292" s="21">
        <v>209</v>
      </c>
      <c r="B292" s="21"/>
      <c r="C292" s="52"/>
      <c r="D292" s="48"/>
      <c r="E292" s="21"/>
      <c r="F292" s="49"/>
      <c r="G292" s="8"/>
    </row>
    <row r="293" spans="1:7">
      <c r="A293" s="21">
        <v>210</v>
      </c>
      <c r="B293" s="21"/>
      <c r="C293" s="52"/>
      <c r="D293" s="48"/>
      <c r="E293" s="21"/>
      <c r="F293" s="49"/>
      <c r="G293" s="8"/>
    </row>
    <row r="294" spans="1:7">
      <c r="A294" s="21">
        <v>211</v>
      </c>
      <c r="B294" s="21"/>
      <c r="C294" s="52"/>
      <c r="D294" s="48"/>
      <c r="E294" s="21"/>
      <c r="F294" s="49"/>
      <c r="G294" s="8"/>
    </row>
    <row r="295" spans="1:7">
      <c r="A295" s="21">
        <v>212</v>
      </c>
      <c r="B295" s="21"/>
      <c r="C295" s="52"/>
      <c r="D295" s="48"/>
      <c r="E295" s="21"/>
      <c r="F295" s="49"/>
      <c r="G295" s="8"/>
    </row>
    <row r="296" spans="1:7">
      <c r="A296" s="21">
        <v>213</v>
      </c>
      <c r="B296" s="21"/>
      <c r="C296" s="52"/>
      <c r="D296" s="48"/>
      <c r="E296" s="21"/>
      <c r="F296" s="49"/>
      <c r="G296" s="8"/>
    </row>
    <row r="297" spans="1:7">
      <c r="A297" s="21">
        <v>214</v>
      </c>
      <c r="B297" s="21"/>
      <c r="C297" s="52"/>
      <c r="D297" s="48"/>
      <c r="E297" s="21"/>
      <c r="F297" s="49"/>
      <c r="G297" s="8"/>
    </row>
    <row r="298" spans="1:7">
      <c r="A298" s="21">
        <v>215</v>
      </c>
      <c r="B298" s="21"/>
      <c r="C298" s="52"/>
      <c r="D298" s="48"/>
      <c r="E298" s="21"/>
      <c r="F298" s="49"/>
      <c r="G298" s="8"/>
    </row>
    <row r="299" spans="1:7">
      <c r="A299" s="21">
        <v>216</v>
      </c>
      <c r="B299" s="21"/>
      <c r="C299" s="52"/>
      <c r="D299" s="48"/>
      <c r="E299" s="21"/>
      <c r="F299" s="49"/>
      <c r="G299" s="8"/>
    </row>
    <row r="300" spans="1:7">
      <c r="A300" s="21">
        <v>217</v>
      </c>
      <c r="B300" s="21"/>
      <c r="C300" s="52"/>
      <c r="D300" s="48"/>
      <c r="E300" s="21"/>
      <c r="F300" s="49"/>
      <c r="G300" s="8"/>
    </row>
    <row r="301" spans="1:7">
      <c r="A301" s="21">
        <v>218</v>
      </c>
      <c r="B301" s="21"/>
      <c r="C301" s="52"/>
      <c r="D301" s="48"/>
      <c r="E301" s="21"/>
      <c r="F301" s="49"/>
      <c r="G301" s="8"/>
    </row>
    <row r="302" spans="1:7">
      <c r="A302" s="21">
        <v>219</v>
      </c>
      <c r="B302" s="21"/>
      <c r="C302" s="52"/>
      <c r="D302" s="48"/>
      <c r="E302" s="21"/>
      <c r="F302" s="49"/>
      <c r="G302" s="8"/>
    </row>
    <row r="303" spans="1:7">
      <c r="A303" s="21">
        <v>220</v>
      </c>
      <c r="B303" s="21"/>
      <c r="C303" s="52"/>
      <c r="D303" s="48"/>
      <c r="E303" s="21"/>
      <c r="F303" s="49"/>
      <c r="G303" s="8"/>
    </row>
    <row r="304" spans="1:7">
      <c r="A304" s="21">
        <v>221</v>
      </c>
      <c r="B304" s="21"/>
      <c r="C304" s="52"/>
      <c r="D304" s="48"/>
      <c r="E304" s="21"/>
      <c r="F304" s="49"/>
      <c r="G304" s="8"/>
    </row>
    <row r="305" spans="1:7">
      <c r="A305" s="21">
        <v>222</v>
      </c>
      <c r="B305" s="21"/>
      <c r="C305" s="52"/>
      <c r="D305" s="48"/>
      <c r="E305" s="21"/>
      <c r="F305" s="49"/>
      <c r="G305" s="8"/>
    </row>
    <row r="306" spans="1:7">
      <c r="A306" s="21">
        <v>223</v>
      </c>
      <c r="B306" s="21"/>
      <c r="C306" s="52"/>
      <c r="D306" s="48"/>
      <c r="E306" s="21"/>
      <c r="F306" s="49"/>
      <c r="G306" s="8"/>
    </row>
    <row r="307" spans="1:7">
      <c r="A307" s="21">
        <v>224</v>
      </c>
      <c r="B307" s="21"/>
      <c r="C307" s="52"/>
      <c r="D307" s="48"/>
      <c r="E307" s="21"/>
      <c r="F307" s="49"/>
      <c r="G307" s="8"/>
    </row>
    <row r="308" spans="1:7">
      <c r="A308" s="21">
        <v>225</v>
      </c>
      <c r="B308" s="21"/>
      <c r="C308" s="52"/>
      <c r="D308" s="48"/>
      <c r="E308" s="21"/>
      <c r="F308" s="49"/>
      <c r="G308" s="8"/>
    </row>
    <row r="309" spans="1:7">
      <c r="A309" s="21">
        <v>226</v>
      </c>
      <c r="B309" s="21"/>
      <c r="C309" s="52"/>
      <c r="D309" s="48"/>
      <c r="E309" s="21"/>
      <c r="F309" s="49"/>
      <c r="G309" s="8"/>
    </row>
    <row r="310" spans="1:7">
      <c r="A310" s="21">
        <v>227</v>
      </c>
      <c r="B310" s="21"/>
      <c r="C310" s="52"/>
      <c r="D310" s="48"/>
      <c r="E310" s="21"/>
      <c r="F310" s="49"/>
      <c r="G310" s="8"/>
    </row>
    <row r="311" spans="1:7">
      <c r="A311" s="21">
        <v>228</v>
      </c>
      <c r="B311" s="21"/>
      <c r="C311" s="52"/>
      <c r="D311" s="48"/>
      <c r="E311" s="21"/>
      <c r="F311" s="49"/>
      <c r="G311" s="8"/>
    </row>
    <row r="312" spans="1:7">
      <c r="A312" s="21">
        <v>229</v>
      </c>
      <c r="B312" s="21"/>
      <c r="C312" s="52"/>
      <c r="D312" s="48"/>
      <c r="E312" s="21"/>
      <c r="F312" s="49"/>
      <c r="G312" s="8"/>
    </row>
    <row r="313" spans="1:7">
      <c r="A313" s="21">
        <v>230</v>
      </c>
      <c r="B313" s="21"/>
      <c r="C313" s="52"/>
      <c r="D313" s="48"/>
      <c r="E313" s="21"/>
      <c r="F313" s="49"/>
      <c r="G313" s="8"/>
    </row>
    <row r="314" spans="1:7">
      <c r="A314" s="21">
        <v>231</v>
      </c>
      <c r="B314" s="21"/>
      <c r="C314" s="52"/>
      <c r="D314" s="48"/>
      <c r="E314" s="21"/>
      <c r="F314" s="49"/>
      <c r="G314" s="8"/>
    </row>
    <row r="315" spans="1:7">
      <c r="A315" s="21">
        <v>232</v>
      </c>
      <c r="B315" s="21"/>
      <c r="C315" s="52"/>
      <c r="D315" s="48"/>
      <c r="E315" s="21"/>
      <c r="F315" s="49"/>
      <c r="G315" s="8"/>
    </row>
    <row r="316" spans="1:7">
      <c r="A316" s="21">
        <v>233</v>
      </c>
      <c r="B316" s="21"/>
      <c r="C316" s="52"/>
      <c r="D316" s="48"/>
      <c r="E316" s="21"/>
      <c r="F316" s="49"/>
      <c r="G316" s="8"/>
    </row>
    <row r="317" spans="1:7">
      <c r="A317" s="21">
        <v>234</v>
      </c>
      <c r="B317" s="21"/>
      <c r="C317" s="52"/>
      <c r="D317" s="48"/>
      <c r="E317" s="21"/>
      <c r="F317" s="49"/>
      <c r="G317" s="8"/>
    </row>
    <row r="318" spans="1:7">
      <c r="A318" s="21">
        <v>235</v>
      </c>
      <c r="B318" s="21"/>
      <c r="C318" s="52"/>
      <c r="D318" s="48"/>
      <c r="E318" s="21"/>
      <c r="F318" s="49"/>
      <c r="G318" s="8"/>
    </row>
    <row r="319" spans="1:7">
      <c r="A319" s="21">
        <v>236</v>
      </c>
      <c r="B319" s="21"/>
      <c r="C319" s="52"/>
      <c r="D319" s="48"/>
      <c r="E319" s="21"/>
      <c r="F319" s="49"/>
      <c r="G319" s="8"/>
    </row>
    <row r="320" spans="1:7">
      <c r="A320" s="21">
        <v>237</v>
      </c>
      <c r="B320" s="21"/>
      <c r="C320" s="52"/>
      <c r="D320" s="48"/>
      <c r="E320" s="21"/>
      <c r="F320" s="49"/>
      <c r="G320" s="8"/>
    </row>
    <row r="321" spans="1:7">
      <c r="A321" s="21">
        <v>238</v>
      </c>
      <c r="B321" s="21"/>
      <c r="C321" s="52"/>
      <c r="D321" s="48"/>
      <c r="E321" s="21"/>
      <c r="F321" s="49"/>
      <c r="G321" s="8"/>
    </row>
    <row r="322" spans="1:7">
      <c r="A322" s="21">
        <v>239</v>
      </c>
      <c r="B322" s="21"/>
      <c r="C322" s="52"/>
      <c r="D322" s="48"/>
      <c r="E322" s="21"/>
      <c r="F322" s="49"/>
      <c r="G322" s="8"/>
    </row>
    <row r="323" spans="1:7">
      <c r="A323" s="21">
        <v>240</v>
      </c>
      <c r="B323" s="21"/>
      <c r="C323" s="52"/>
      <c r="D323" s="48"/>
      <c r="E323" s="21"/>
      <c r="F323" s="49"/>
      <c r="G323" s="8"/>
    </row>
    <row r="324" spans="1:7">
      <c r="A324" s="21">
        <v>241</v>
      </c>
      <c r="B324" s="21"/>
      <c r="C324" s="52"/>
      <c r="D324" s="48"/>
      <c r="E324" s="21"/>
      <c r="F324" s="49"/>
      <c r="G324" s="8"/>
    </row>
    <row r="325" spans="1:7">
      <c r="A325" s="21">
        <v>242</v>
      </c>
      <c r="B325" s="21"/>
      <c r="C325" s="52"/>
      <c r="D325" s="48"/>
      <c r="E325" s="21"/>
      <c r="F325" s="49"/>
      <c r="G325" s="8"/>
    </row>
    <row r="326" spans="1:7">
      <c r="A326" s="21">
        <v>243</v>
      </c>
      <c r="B326" s="21"/>
      <c r="C326" s="52"/>
      <c r="D326" s="48"/>
      <c r="E326" s="21"/>
      <c r="F326" s="49"/>
      <c r="G326" s="8"/>
    </row>
    <row r="327" spans="1:7">
      <c r="A327" s="21">
        <v>244</v>
      </c>
      <c r="B327" s="21"/>
      <c r="C327" s="52"/>
      <c r="D327" s="48"/>
      <c r="E327" s="21"/>
      <c r="F327" s="49"/>
      <c r="G327" s="8"/>
    </row>
    <row r="328" spans="1:7">
      <c r="A328" s="21">
        <v>245</v>
      </c>
      <c r="B328" s="21"/>
      <c r="C328" s="52"/>
      <c r="D328" s="48"/>
      <c r="E328" s="21"/>
      <c r="F328" s="49"/>
      <c r="G328" s="8"/>
    </row>
    <row r="329" spans="1:7">
      <c r="A329" s="21">
        <v>246</v>
      </c>
      <c r="B329" s="21"/>
      <c r="C329" s="52"/>
      <c r="D329" s="48"/>
      <c r="E329" s="21"/>
      <c r="F329" s="49"/>
      <c r="G329" s="8"/>
    </row>
    <row r="330" spans="1:7">
      <c r="A330" s="21">
        <v>247</v>
      </c>
      <c r="B330" s="21"/>
      <c r="C330" s="52"/>
      <c r="D330" s="48"/>
      <c r="E330" s="21"/>
      <c r="F330" s="49"/>
      <c r="G330" s="8"/>
    </row>
    <row r="331" spans="1:7">
      <c r="A331" s="21">
        <v>248</v>
      </c>
      <c r="B331" s="21"/>
      <c r="C331" s="52"/>
      <c r="D331" s="48"/>
      <c r="E331" s="21"/>
      <c r="F331" s="49"/>
      <c r="G331" s="8"/>
    </row>
    <row r="332" spans="1:7">
      <c r="A332" s="21">
        <v>249</v>
      </c>
      <c r="B332" s="21"/>
      <c r="C332" s="52"/>
      <c r="D332" s="48"/>
      <c r="E332" s="21"/>
      <c r="F332" s="49"/>
      <c r="G332" s="8"/>
    </row>
    <row r="333" spans="1:7">
      <c r="A333" s="21">
        <v>250</v>
      </c>
      <c r="B333" s="21"/>
      <c r="C333" s="52"/>
      <c r="D333" s="48"/>
      <c r="E333" s="21"/>
      <c r="F333" s="49"/>
      <c r="G333" s="8"/>
    </row>
    <row r="334" spans="1:7">
      <c r="A334" s="21">
        <v>251</v>
      </c>
      <c r="B334" s="21"/>
      <c r="C334" s="52"/>
      <c r="D334" s="48"/>
      <c r="E334" s="21"/>
      <c r="F334" s="49"/>
      <c r="G334" s="8"/>
    </row>
    <row r="335" spans="1:7">
      <c r="A335" s="21">
        <v>252</v>
      </c>
      <c r="B335" s="21"/>
      <c r="C335" s="52"/>
      <c r="D335" s="48"/>
      <c r="E335" s="21"/>
      <c r="F335" s="49"/>
      <c r="G335" s="8"/>
    </row>
    <row r="336" spans="1:7">
      <c r="A336" s="21">
        <v>253</v>
      </c>
      <c r="B336" s="21"/>
      <c r="C336" s="52"/>
      <c r="D336" s="48"/>
      <c r="E336" s="21"/>
      <c r="F336" s="49"/>
      <c r="G336" s="8"/>
    </row>
    <row r="337" spans="1:7">
      <c r="A337" s="21">
        <v>254</v>
      </c>
      <c r="B337" s="21"/>
      <c r="C337" s="52"/>
      <c r="D337" s="48"/>
      <c r="E337" s="21"/>
      <c r="F337" s="49"/>
      <c r="G337" s="8"/>
    </row>
    <row r="338" spans="1:7">
      <c r="A338" s="21">
        <v>255</v>
      </c>
      <c r="B338" s="21"/>
      <c r="C338" s="52"/>
      <c r="D338" s="48"/>
      <c r="E338" s="21"/>
      <c r="F338" s="49"/>
      <c r="G338" s="8"/>
    </row>
    <row r="339" spans="1:7">
      <c r="A339" s="21">
        <v>256</v>
      </c>
      <c r="B339" s="21"/>
      <c r="C339" s="52"/>
      <c r="D339" s="48"/>
      <c r="E339" s="21"/>
      <c r="F339" s="49"/>
      <c r="G339" s="8"/>
    </row>
    <row r="340" spans="1:7">
      <c r="A340" s="21">
        <v>257</v>
      </c>
      <c r="B340" s="21"/>
      <c r="C340" s="52"/>
      <c r="D340" s="48"/>
      <c r="E340" s="21"/>
      <c r="F340" s="49"/>
      <c r="G340" s="8"/>
    </row>
    <row r="341" spans="1:7">
      <c r="A341" s="21">
        <v>258</v>
      </c>
      <c r="B341" s="21"/>
      <c r="C341" s="52"/>
      <c r="D341" s="48"/>
      <c r="E341" s="21"/>
      <c r="F341" s="49"/>
      <c r="G341" s="8"/>
    </row>
    <row r="342" spans="1:7">
      <c r="A342" s="21">
        <v>259</v>
      </c>
      <c r="B342" s="21"/>
      <c r="C342" s="52"/>
      <c r="D342" s="48"/>
      <c r="E342" s="21"/>
      <c r="F342" s="49"/>
      <c r="G342" s="8"/>
    </row>
    <row r="343" spans="1:7">
      <c r="A343" s="21">
        <v>260</v>
      </c>
      <c r="B343" s="21"/>
      <c r="C343" s="52"/>
      <c r="D343" s="48"/>
      <c r="E343" s="21"/>
      <c r="F343" s="49"/>
      <c r="G343" s="8"/>
    </row>
    <row r="344" spans="1:7">
      <c r="A344" s="21">
        <v>261</v>
      </c>
      <c r="B344" s="21"/>
      <c r="C344" s="52"/>
      <c r="D344" s="48"/>
      <c r="E344" s="21"/>
      <c r="F344" s="49"/>
      <c r="G344" s="8"/>
    </row>
    <row r="345" spans="1:7">
      <c r="A345" s="21">
        <v>262</v>
      </c>
      <c r="B345" s="21"/>
      <c r="C345" s="52"/>
      <c r="D345" s="48"/>
      <c r="E345" s="21"/>
      <c r="F345" s="49"/>
      <c r="G345" s="8"/>
    </row>
    <row r="346" spans="1:7">
      <c r="A346" s="21">
        <v>263</v>
      </c>
      <c r="B346" s="21"/>
      <c r="C346" s="52"/>
      <c r="D346" s="48"/>
      <c r="E346" s="21"/>
      <c r="F346" s="49"/>
      <c r="G346" s="8"/>
    </row>
    <row r="347" spans="1:7">
      <c r="A347" s="21">
        <v>264</v>
      </c>
      <c r="B347" s="21"/>
      <c r="C347" s="52"/>
      <c r="D347" s="48"/>
      <c r="E347" s="21"/>
      <c r="F347" s="49"/>
      <c r="G347" s="8"/>
    </row>
    <row r="348" spans="1:7">
      <c r="A348" s="21">
        <v>265</v>
      </c>
      <c r="B348" s="21"/>
      <c r="C348" s="52"/>
      <c r="D348" s="48"/>
      <c r="E348" s="21"/>
      <c r="F348" s="49"/>
      <c r="G348" s="8"/>
    </row>
    <row r="349" spans="1:7">
      <c r="A349" s="21">
        <v>266</v>
      </c>
      <c r="B349" s="21"/>
      <c r="C349" s="52"/>
      <c r="D349" s="48"/>
      <c r="E349" s="21"/>
      <c r="F349" s="49"/>
      <c r="G349" s="8"/>
    </row>
    <row r="350" spans="1:7">
      <c r="A350" s="21">
        <v>267</v>
      </c>
      <c r="B350" s="21"/>
      <c r="C350" s="52"/>
      <c r="D350" s="48"/>
      <c r="E350" s="21"/>
      <c r="F350" s="49"/>
      <c r="G350" s="8"/>
    </row>
    <row r="351" spans="1:7">
      <c r="A351" s="21">
        <v>268</v>
      </c>
      <c r="B351" s="21"/>
      <c r="C351" s="52"/>
      <c r="D351" s="48"/>
      <c r="E351" s="21"/>
      <c r="F351" s="49"/>
      <c r="G351" s="8"/>
    </row>
    <row r="352" spans="1:7">
      <c r="A352" s="21">
        <v>269</v>
      </c>
      <c r="B352" s="21"/>
      <c r="C352" s="52"/>
      <c r="D352" s="48"/>
      <c r="E352" s="21"/>
      <c r="F352" s="49"/>
      <c r="G352" s="8"/>
    </row>
    <row r="353" spans="1:7">
      <c r="A353" s="21">
        <v>270</v>
      </c>
      <c r="B353" s="21"/>
      <c r="C353" s="52"/>
      <c r="D353" s="48"/>
      <c r="E353" s="21"/>
      <c r="F353" s="49"/>
      <c r="G353" s="8"/>
    </row>
    <row r="354" spans="1:7">
      <c r="A354" s="21">
        <v>271</v>
      </c>
      <c r="B354" s="21"/>
      <c r="C354" s="52"/>
      <c r="D354" s="48"/>
      <c r="E354" s="21"/>
      <c r="F354" s="49"/>
      <c r="G354" s="8"/>
    </row>
    <row r="355" spans="1:7">
      <c r="A355" s="21">
        <v>272</v>
      </c>
      <c r="B355" s="21"/>
      <c r="C355" s="52"/>
      <c r="D355" s="48"/>
      <c r="E355" s="21"/>
      <c r="F355" s="49"/>
      <c r="G355" s="8"/>
    </row>
    <row r="356" spans="1:7">
      <c r="A356" s="21">
        <v>273</v>
      </c>
      <c r="B356" s="21"/>
      <c r="C356" s="52"/>
      <c r="D356" s="48"/>
      <c r="E356" s="21"/>
      <c r="F356" s="49"/>
      <c r="G356" s="8"/>
    </row>
    <row r="357" spans="1:7">
      <c r="A357" s="21">
        <v>274</v>
      </c>
      <c r="B357" s="21"/>
      <c r="C357" s="52"/>
      <c r="D357" s="48"/>
      <c r="E357" s="21"/>
      <c r="F357" s="49"/>
      <c r="G357" s="8"/>
    </row>
    <row r="358" spans="1:7">
      <c r="A358" s="21">
        <v>275</v>
      </c>
      <c r="B358" s="21"/>
      <c r="C358" s="52"/>
      <c r="D358" s="48"/>
      <c r="E358" s="21"/>
      <c r="F358" s="49"/>
      <c r="G358" s="8"/>
    </row>
    <row r="359" spans="1:7">
      <c r="A359" s="21">
        <v>276</v>
      </c>
      <c r="B359" s="21"/>
      <c r="C359" s="52"/>
      <c r="D359" s="48"/>
      <c r="E359" s="21"/>
      <c r="F359" s="49"/>
      <c r="G359" s="8"/>
    </row>
    <row r="360" spans="1:7">
      <c r="A360" s="21">
        <v>277</v>
      </c>
      <c r="B360" s="21"/>
      <c r="C360" s="52"/>
      <c r="D360" s="48"/>
      <c r="E360" s="21"/>
      <c r="F360" s="49"/>
      <c r="G360" s="8"/>
    </row>
    <row r="361" spans="1:7">
      <c r="A361" s="21">
        <v>278</v>
      </c>
      <c r="B361" s="21"/>
      <c r="C361" s="52"/>
      <c r="D361" s="48"/>
      <c r="E361" s="21"/>
      <c r="F361" s="49"/>
      <c r="G361" s="8"/>
    </row>
    <row r="362" spans="1:7">
      <c r="A362" s="21">
        <v>279</v>
      </c>
      <c r="B362" s="21"/>
      <c r="C362" s="52"/>
      <c r="D362" s="48"/>
      <c r="E362" s="21"/>
      <c r="F362" s="49"/>
      <c r="G362" s="8"/>
    </row>
    <row r="363" spans="1:7">
      <c r="A363" s="21">
        <v>280</v>
      </c>
      <c r="B363" s="21"/>
      <c r="C363" s="52"/>
      <c r="D363" s="48"/>
      <c r="E363" s="21"/>
      <c r="F363" s="49"/>
      <c r="G363" s="8"/>
    </row>
    <row r="364" spans="1:7">
      <c r="A364" s="21">
        <v>281</v>
      </c>
      <c r="B364" s="21"/>
      <c r="C364" s="52"/>
      <c r="D364" s="48"/>
      <c r="E364" s="21"/>
      <c r="F364" s="49"/>
      <c r="G364" s="8"/>
    </row>
    <row r="365" spans="1:7">
      <c r="A365" s="21">
        <v>282</v>
      </c>
      <c r="B365" s="21"/>
      <c r="C365" s="52"/>
      <c r="D365" s="48"/>
      <c r="E365" s="21"/>
      <c r="F365" s="49"/>
      <c r="G365" s="8"/>
    </row>
    <row r="366" spans="1:7">
      <c r="A366" s="21">
        <v>283</v>
      </c>
      <c r="B366" s="21"/>
      <c r="C366" s="52"/>
      <c r="D366" s="48"/>
      <c r="E366" s="21"/>
      <c r="F366" s="49"/>
      <c r="G366" s="8"/>
    </row>
    <row r="367" spans="1:7">
      <c r="A367" s="21">
        <v>284</v>
      </c>
      <c r="B367" s="21"/>
      <c r="C367" s="52"/>
      <c r="D367" s="48"/>
      <c r="E367" s="21"/>
      <c r="F367" s="49"/>
      <c r="G367" s="8"/>
    </row>
    <row r="368" spans="1:7">
      <c r="A368" s="21">
        <v>285</v>
      </c>
      <c r="B368" s="21"/>
      <c r="C368" s="52"/>
      <c r="D368" s="48"/>
      <c r="E368" s="21"/>
      <c r="F368" s="49"/>
      <c r="G368" s="8"/>
    </row>
    <row r="369" spans="1:7">
      <c r="A369" s="21">
        <v>286</v>
      </c>
      <c r="B369" s="21"/>
      <c r="C369" s="52"/>
      <c r="D369" s="48"/>
      <c r="E369" s="21"/>
      <c r="F369" s="49"/>
      <c r="G369" s="8"/>
    </row>
    <row r="370" spans="1:7">
      <c r="A370" s="21">
        <v>287</v>
      </c>
      <c r="B370" s="21"/>
      <c r="C370" s="52"/>
      <c r="D370" s="48"/>
      <c r="E370" s="21"/>
      <c r="F370" s="49"/>
      <c r="G370" s="8"/>
    </row>
    <row r="371" spans="1:7">
      <c r="A371" s="21">
        <v>288</v>
      </c>
      <c r="B371" s="21"/>
      <c r="C371" s="52"/>
      <c r="D371" s="48"/>
      <c r="E371" s="21"/>
      <c r="F371" s="49"/>
      <c r="G371" s="8"/>
    </row>
    <row r="372" spans="1:7">
      <c r="A372" s="21">
        <v>289</v>
      </c>
      <c r="B372" s="21"/>
      <c r="C372" s="52"/>
      <c r="D372" s="48"/>
      <c r="E372" s="21"/>
      <c r="F372" s="49"/>
      <c r="G372" s="8"/>
    </row>
    <row r="373" spans="1:7">
      <c r="A373" s="21">
        <v>290</v>
      </c>
      <c r="B373" s="21"/>
      <c r="C373" s="52"/>
      <c r="D373" s="48"/>
      <c r="E373" s="21"/>
      <c r="F373" s="49"/>
      <c r="G373" s="8"/>
    </row>
    <row r="374" spans="1:7">
      <c r="A374" s="21">
        <v>291</v>
      </c>
      <c r="B374" s="21"/>
      <c r="C374" s="52"/>
      <c r="D374" s="48"/>
      <c r="E374" s="21"/>
      <c r="F374" s="49"/>
      <c r="G374" s="8"/>
    </row>
    <row r="375" spans="1:7">
      <c r="A375" s="21">
        <v>292</v>
      </c>
      <c r="B375" s="21"/>
      <c r="C375" s="52"/>
      <c r="D375" s="48"/>
      <c r="E375" s="21"/>
      <c r="F375" s="49"/>
      <c r="G375" s="8"/>
    </row>
    <row r="376" spans="1:7">
      <c r="A376" s="21">
        <v>293</v>
      </c>
      <c r="B376" s="21"/>
      <c r="C376" s="52"/>
      <c r="D376" s="48"/>
      <c r="E376" s="21"/>
      <c r="F376" s="49"/>
      <c r="G376" s="8"/>
    </row>
    <row r="377" spans="1:7">
      <c r="A377" s="21">
        <v>294</v>
      </c>
      <c r="B377" s="21"/>
      <c r="C377" s="52"/>
      <c r="D377" s="48"/>
      <c r="E377" s="21"/>
      <c r="F377" s="49"/>
      <c r="G377" s="8"/>
    </row>
    <row r="378" spans="1:7">
      <c r="A378" s="21">
        <v>295</v>
      </c>
      <c r="B378" s="21"/>
      <c r="C378" s="52"/>
      <c r="D378" s="48"/>
      <c r="E378" s="21"/>
      <c r="F378" s="49"/>
      <c r="G378" s="8"/>
    </row>
    <row r="379" spans="1:7">
      <c r="A379" s="21">
        <v>296</v>
      </c>
      <c r="B379" s="21"/>
      <c r="C379" s="52"/>
      <c r="D379" s="48"/>
      <c r="E379" s="21"/>
      <c r="F379" s="49"/>
      <c r="G379" s="8"/>
    </row>
    <row r="380" spans="1:7">
      <c r="A380" s="21">
        <v>297</v>
      </c>
      <c r="B380" s="21"/>
      <c r="C380" s="52"/>
      <c r="D380" s="48"/>
      <c r="E380" s="21"/>
      <c r="F380" s="49"/>
      <c r="G380" s="8"/>
    </row>
    <row r="381" spans="1:7">
      <c r="A381" s="21">
        <v>298</v>
      </c>
      <c r="B381" s="21"/>
      <c r="C381" s="52"/>
      <c r="D381" s="48"/>
      <c r="E381" s="21"/>
      <c r="F381" s="49"/>
      <c r="G381" s="8"/>
    </row>
    <row r="382" spans="1:7">
      <c r="A382" s="21">
        <v>299</v>
      </c>
      <c r="B382" s="21"/>
      <c r="C382" s="52"/>
      <c r="D382" s="48"/>
      <c r="E382" s="21"/>
      <c r="F382" s="49"/>
      <c r="G382" s="8"/>
    </row>
    <row r="383" spans="1:7">
      <c r="A383" s="21">
        <v>300</v>
      </c>
      <c r="B383" s="21"/>
      <c r="C383" s="52"/>
      <c r="D383" s="48"/>
      <c r="E383" s="21"/>
      <c r="F383" s="49"/>
      <c r="G383" s="8"/>
    </row>
    <row r="384" spans="1:7">
      <c r="A384" s="21">
        <v>301</v>
      </c>
      <c r="B384" s="21"/>
      <c r="C384" s="52"/>
      <c r="D384" s="48"/>
      <c r="E384" s="21"/>
      <c r="F384" s="49"/>
      <c r="G384" s="8"/>
    </row>
    <row r="385" spans="1:7">
      <c r="A385" s="21">
        <v>302</v>
      </c>
      <c r="B385" s="21"/>
      <c r="C385" s="52"/>
      <c r="D385" s="48"/>
      <c r="E385" s="21"/>
      <c r="F385" s="49"/>
      <c r="G385" s="8"/>
    </row>
    <row r="386" spans="1:7">
      <c r="A386" s="21">
        <v>303</v>
      </c>
      <c r="B386" s="21"/>
      <c r="C386" s="52"/>
      <c r="D386" s="48"/>
      <c r="E386" s="21"/>
      <c r="F386" s="49"/>
      <c r="G386" s="8"/>
    </row>
    <row r="387" spans="1:7">
      <c r="A387" s="21">
        <v>304</v>
      </c>
      <c r="B387" s="21"/>
      <c r="C387" s="52"/>
      <c r="D387" s="48"/>
      <c r="E387" s="21"/>
      <c r="F387" s="49"/>
      <c r="G387" s="8"/>
    </row>
    <row r="388" spans="1:7">
      <c r="A388" s="21">
        <v>305</v>
      </c>
      <c r="B388" s="21"/>
      <c r="C388" s="52"/>
      <c r="D388" s="48"/>
      <c r="E388" s="21"/>
      <c r="F388" s="49"/>
      <c r="G388" s="8"/>
    </row>
    <row r="389" spans="1:7">
      <c r="A389" s="21">
        <v>306</v>
      </c>
      <c r="B389" s="21"/>
      <c r="C389" s="52"/>
      <c r="D389" s="48"/>
      <c r="E389" s="21"/>
      <c r="F389" s="49"/>
      <c r="G389" s="8"/>
    </row>
    <row r="390" spans="1:7">
      <c r="A390" s="21">
        <v>307</v>
      </c>
      <c r="B390" s="21"/>
      <c r="C390" s="52"/>
      <c r="D390" s="48"/>
      <c r="E390" s="21"/>
      <c r="F390" s="49"/>
      <c r="G390" s="8"/>
    </row>
    <row r="391" spans="1:7">
      <c r="A391" s="21">
        <v>308</v>
      </c>
      <c r="B391" s="21"/>
      <c r="C391" s="52"/>
      <c r="D391" s="48"/>
      <c r="E391" s="21"/>
      <c r="F391" s="49"/>
      <c r="G391" s="8"/>
    </row>
    <row r="392" spans="1:7">
      <c r="A392" s="21">
        <v>309</v>
      </c>
      <c r="B392" s="21"/>
      <c r="C392" s="52"/>
      <c r="D392" s="48"/>
      <c r="E392" s="21"/>
      <c r="F392" s="49"/>
      <c r="G392" s="8"/>
    </row>
    <row r="393" spans="1:7">
      <c r="A393" s="21">
        <v>310</v>
      </c>
      <c r="B393" s="21"/>
      <c r="C393" s="52"/>
      <c r="D393" s="48"/>
      <c r="E393" s="21"/>
      <c r="F393" s="49"/>
      <c r="G393" s="8"/>
    </row>
    <row r="394" spans="1:7">
      <c r="A394" s="21">
        <v>311</v>
      </c>
      <c r="B394" s="21"/>
      <c r="C394" s="52"/>
      <c r="D394" s="48"/>
      <c r="E394" s="21"/>
      <c r="F394" s="49"/>
      <c r="G394" s="8"/>
    </row>
    <row r="395" spans="1:7">
      <c r="A395" s="21">
        <v>312</v>
      </c>
      <c r="B395" s="21"/>
      <c r="C395" s="52"/>
      <c r="D395" s="48"/>
      <c r="E395" s="21"/>
      <c r="F395" s="49"/>
      <c r="G395" s="8"/>
    </row>
    <row r="396" spans="1:7">
      <c r="A396" s="21">
        <v>313</v>
      </c>
      <c r="B396" s="21"/>
      <c r="C396" s="52"/>
      <c r="D396" s="48"/>
      <c r="E396" s="21"/>
      <c r="F396" s="49"/>
      <c r="G396" s="8"/>
    </row>
    <row r="397" spans="1:7">
      <c r="A397" s="21">
        <v>314</v>
      </c>
      <c r="B397" s="21"/>
      <c r="C397" s="52"/>
      <c r="D397" s="48"/>
      <c r="E397" s="21"/>
      <c r="F397" s="49"/>
      <c r="G397" s="8"/>
    </row>
    <row r="398" spans="1:7">
      <c r="A398" s="21">
        <v>315</v>
      </c>
      <c r="B398" s="21"/>
      <c r="C398" s="52"/>
      <c r="D398" s="48"/>
      <c r="E398" s="21"/>
      <c r="F398" s="49"/>
      <c r="G398" s="8"/>
    </row>
    <row r="399" spans="1:7">
      <c r="A399" s="21">
        <v>316</v>
      </c>
      <c r="B399" s="21"/>
      <c r="C399" s="52"/>
      <c r="D399" s="48"/>
      <c r="E399" s="21"/>
      <c r="F399" s="49"/>
      <c r="G399" s="8"/>
    </row>
    <row r="400" spans="1:7">
      <c r="A400" s="21">
        <v>317</v>
      </c>
      <c r="B400" s="21"/>
      <c r="C400" s="52"/>
      <c r="D400" s="48"/>
      <c r="E400" s="21"/>
      <c r="F400" s="49"/>
      <c r="G400" s="8"/>
    </row>
    <row r="401" spans="1:7">
      <c r="A401" s="21">
        <v>318</v>
      </c>
      <c r="B401" s="21"/>
      <c r="C401" s="52"/>
      <c r="D401" s="48"/>
      <c r="E401" s="21"/>
      <c r="F401" s="49"/>
      <c r="G401" s="8"/>
    </row>
    <row r="402" spans="1:7">
      <c r="A402" s="21">
        <v>319</v>
      </c>
      <c r="B402" s="21"/>
      <c r="C402" s="52"/>
      <c r="D402" s="48"/>
      <c r="E402" s="21"/>
      <c r="F402" s="49"/>
      <c r="G402" s="8"/>
    </row>
    <row r="403" spans="1:7">
      <c r="A403" s="21">
        <v>320</v>
      </c>
      <c r="B403" s="21"/>
      <c r="C403" s="52"/>
      <c r="D403" s="48"/>
      <c r="E403" s="21"/>
      <c r="F403" s="49"/>
      <c r="G403" s="8"/>
    </row>
    <row r="404" spans="1:7">
      <c r="A404" s="21">
        <v>321</v>
      </c>
      <c r="B404" s="21"/>
      <c r="C404" s="52"/>
      <c r="D404" s="48"/>
      <c r="E404" s="21"/>
      <c r="F404" s="49"/>
      <c r="G404" s="8"/>
    </row>
    <row r="405" spans="1:7">
      <c r="A405" s="21">
        <v>322</v>
      </c>
      <c r="B405" s="21"/>
      <c r="C405" s="52"/>
      <c r="D405" s="48"/>
      <c r="E405" s="21"/>
      <c r="F405" s="49"/>
      <c r="G405" s="8"/>
    </row>
    <row r="406" spans="1:7">
      <c r="A406" s="21">
        <v>323</v>
      </c>
      <c r="B406" s="21"/>
      <c r="C406" s="52"/>
      <c r="D406" s="48"/>
      <c r="E406" s="21"/>
      <c r="F406" s="49"/>
      <c r="G406" s="8"/>
    </row>
    <row r="407" spans="1:7">
      <c r="A407" s="21">
        <v>324</v>
      </c>
      <c r="B407" s="21"/>
      <c r="C407" s="52"/>
      <c r="D407" s="48"/>
      <c r="E407" s="21"/>
      <c r="F407" s="49"/>
      <c r="G407" s="8"/>
    </row>
    <row r="408" spans="1:7">
      <c r="A408" s="21">
        <v>325</v>
      </c>
      <c r="B408" s="21"/>
      <c r="C408" s="52"/>
      <c r="D408" s="48"/>
      <c r="E408" s="21"/>
      <c r="F408" s="49"/>
      <c r="G408" s="8"/>
    </row>
    <row r="409" spans="1:7">
      <c r="A409" s="21">
        <v>326</v>
      </c>
      <c r="B409" s="21"/>
      <c r="C409" s="52"/>
      <c r="D409" s="48"/>
      <c r="E409" s="21"/>
      <c r="F409" s="49"/>
      <c r="G409" s="8"/>
    </row>
    <row r="410" spans="1:7">
      <c r="A410" s="21">
        <v>327</v>
      </c>
      <c r="B410" s="21"/>
      <c r="C410" s="52"/>
      <c r="D410" s="48"/>
      <c r="E410" s="21"/>
      <c r="F410" s="49"/>
      <c r="G410" s="8"/>
    </row>
    <row r="411" spans="1:7">
      <c r="A411" s="21">
        <v>328</v>
      </c>
      <c r="B411" s="21"/>
      <c r="C411" s="52"/>
      <c r="D411" s="48"/>
      <c r="E411" s="21"/>
      <c r="F411" s="49"/>
      <c r="G411" s="8"/>
    </row>
    <row r="412" spans="1:7">
      <c r="A412" s="21">
        <v>329</v>
      </c>
      <c r="B412" s="21"/>
      <c r="C412" s="52"/>
      <c r="D412" s="48"/>
      <c r="E412" s="21"/>
      <c r="F412" s="49"/>
      <c r="G412" s="8"/>
    </row>
    <row r="413" spans="1:7">
      <c r="A413" s="21">
        <v>330</v>
      </c>
      <c r="B413" s="21"/>
      <c r="C413" s="52"/>
      <c r="D413" s="48"/>
      <c r="E413" s="21"/>
      <c r="F413" s="49"/>
      <c r="G413" s="8"/>
    </row>
    <row r="414" spans="1:7">
      <c r="A414" s="21">
        <v>331</v>
      </c>
      <c r="B414" s="21"/>
      <c r="C414" s="52"/>
      <c r="D414" s="48"/>
      <c r="E414" s="21"/>
      <c r="F414" s="49"/>
      <c r="G414" s="8"/>
    </row>
    <row r="415" spans="1:7">
      <c r="A415" s="21">
        <v>332</v>
      </c>
      <c r="B415" s="21"/>
      <c r="C415" s="52"/>
      <c r="D415" s="48"/>
      <c r="E415" s="21"/>
      <c r="F415" s="49"/>
      <c r="G415" s="8"/>
    </row>
    <row r="416" spans="1:7">
      <c r="A416" s="21">
        <v>333</v>
      </c>
      <c r="B416" s="21"/>
      <c r="C416" s="52"/>
      <c r="D416" s="48"/>
      <c r="E416" s="21"/>
      <c r="F416" s="49"/>
      <c r="G416" s="8"/>
    </row>
    <row r="417" spans="1:7">
      <c r="A417" s="21">
        <v>334</v>
      </c>
      <c r="B417" s="21"/>
      <c r="C417" s="52"/>
      <c r="D417" s="48"/>
      <c r="E417" s="21"/>
      <c r="F417" s="49"/>
      <c r="G417" s="8"/>
    </row>
    <row r="418" spans="1:7">
      <c r="A418" s="21">
        <v>335</v>
      </c>
      <c r="B418" s="21"/>
      <c r="C418" s="52"/>
      <c r="D418" s="48"/>
      <c r="E418" s="21"/>
      <c r="F418" s="49"/>
      <c r="G418" s="8"/>
    </row>
    <row r="419" spans="1:7">
      <c r="A419" s="21">
        <v>336</v>
      </c>
      <c r="B419" s="21"/>
      <c r="C419" s="52"/>
      <c r="D419" s="48"/>
      <c r="E419" s="21"/>
      <c r="F419" s="49"/>
      <c r="G419" s="8"/>
    </row>
    <row r="420" spans="1:7">
      <c r="A420" s="21">
        <v>337</v>
      </c>
      <c r="B420" s="21"/>
      <c r="C420" s="52"/>
      <c r="D420" s="48"/>
      <c r="E420" s="21"/>
      <c r="F420" s="49"/>
      <c r="G420" s="8"/>
    </row>
    <row r="421" spans="1:7">
      <c r="A421" s="21">
        <v>338</v>
      </c>
      <c r="B421" s="21"/>
      <c r="C421" s="52"/>
      <c r="D421" s="48"/>
      <c r="E421" s="21"/>
      <c r="F421" s="49"/>
      <c r="G421" s="8"/>
    </row>
    <row r="422" spans="1:7">
      <c r="A422" s="21">
        <v>339</v>
      </c>
      <c r="B422" s="21"/>
      <c r="C422" s="52"/>
      <c r="D422" s="48"/>
      <c r="E422" s="21"/>
      <c r="F422" s="49"/>
      <c r="G422" s="8"/>
    </row>
    <row r="423" spans="1:7">
      <c r="A423" s="21">
        <v>340</v>
      </c>
      <c r="B423" s="21"/>
      <c r="C423" s="52"/>
      <c r="D423" s="48"/>
      <c r="E423" s="21"/>
      <c r="F423" s="49"/>
      <c r="G423" s="8"/>
    </row>
    <row r="424" spans="1:7">
      <c r="A424" s="21">
        <v>341</v>
      </c>
      <c r="B424" s="21"/>
      <c r="C424" s="52"/>
      <c r="D424" s="48"/>
      <c r="E424" s="21"/>
      <c r="F424" s="49"/>
      <c r="G424" s="8"/>
    </row>
    <row r="425" spans="1:7">
      <c r="A425" s="21">
        <v>342</v>
      </c>
      <c r="B425" s="21"/>
      <c r="C425" s="52"/>
      <c r="D425" s="48"/>
      <c r="E425" s="21"/>
      <c r="F425" s="49"/>
      <c r="G425" s="8"/>
    </row>
    <row r="426" spans="1:7">
      <c r="A426" s="21">
        <v>343</v>
      </c>
      <c r="B426" s="21"/>
      <c r="C426" s="52"/>
      <c r="D426" s="48"/>
      <c r="E426" s="21"/>
      <c r="F426" s="49"/>
      <c r="G426" s="8"/>
    </row>
    <row r="427" spans="1:7">
      <c r="A427" s="21">
        <v>344</v>
      </c>
      <c r="B427" s="21"/>
      <c r="C427" s="52"/>
      <c r="D427" s="48"/>
      <c r="E427" s="21"/>
      <c r="F427" s="49"/>
      <c r="G427" s="8"/>
    </row>
    <row r="428" spans="1:7">
      <c r="A428" s="21">
        <v>345</v>
      </c>
      <c r="B428" s="21"/>
      <c r="C428" s="52"/>
      <c r="D428" s="48"/>
      <c r="E428" s="21"/>
      <c r="F428" s="49"/>
      <c r="G428" s="8"/>
    </row>
    <row r="429" spans="1:7">
      <c r="A429" s="21">
        <v>346</v>
      </c>
      <c r="B429" s="21"/>
      <c r="C429" s="52"/>
      <c r="D429" s="48"/>
      <c r="E429" s="21"/>
      <c r="F429" s="49"/>
      <c r="G429" s="8"/>
    </row>
    <row r="430" spans="1:7">
      <c r="A430" s="21">
        <v>347</v>
      </c>
      <c r="B430" s="21"/>
      <c r="C430" s="52"/>
      <c r="D430" s="48"/>
      <c r="E430" s="21"/>
      <c r="F430" s="49"/>
      <c r="G430" s="8"/>
    </row>
    <row r="431" spans="1:7">
      <c r="A431" s="21">
        <v>348</v>
      </c>
      <c r="B431" s="21"/>
      <c r="C431" s="52"/>
      <c r="D431" s="48"/>
      <c r="E431" s="21"/>
      <c r="F431" s="49"/>
      <c r="G431" s="8"/>
    </row>
    <row r="432" spans="1:7">
      <c r="A432" s="21">
        <v>349</v>
      </c>
      <c r="B432" s="21"/>
      <c r="C432" s="52"/>
      <c r="D432" s="48"/>
      <c r="E432" s="21"/>
      <c r="F432" s="49"/>
      <c r="G432" s="8"/>
    </row>
    <row r="433" spans="1:7">
      <c r="A433" s="21">
        <v>350</v>
      </c>
      <c r="B433" s="21"/>
      <c r="C433" s="52"/>
      <c r="D433" s="48"/>
      <c r="E433" s="21"/>
      <c r="F433" s="49"/>
      <c r="G433" s="8"/>
    </row>
    <row r="434" spans="1:7">
      <c r="A434" s="21">
        <v>351</v>
      </c>
      <c r="B434" s="21"/>
      <c r="C434" s="52"/>
      <c r="D434" s="48"/>
      <c r="E434" s="21"/>
      <c r="F434" s="49"/>
      <c r="G434" s="8"/>
    </row>
    <row r="435" spans="1:7">
      <c r="A435" s="21">
        <v>352</v>
      </c>
      <c r="B435" s="21"/>
      <c r="C435" s="52"/>
      <c r="D435" s="48"/>
      <c r="E435" s="21"/>
      <c r="F435" s="49"/>
      <c r="G435" s="8"/>
    </row>
    <row r="436" spans="1:7">
      <c r="A436" s="21">
        <v>353</v>
      </c>
      <c r="B436" s="21"/>
      <c r="C436" s="52"/>
      <c r="D436" s="48"/>
      <c r="E436" s="21"/>
      <c r="F436" s="49"/>
      <c r="G436" s="8"/>
    </row>
    <row r="437" spans="1:7">
      <c r="A437" s="21">
        <v>354</v>
      </c>
      <c r="B437" s="21"/>
      <c r="C437" s="52"/>
      <c r="D437" s="48"/>
      <c r="E437" s="21"/>
      <c r="F437" s="49"/>
      <c r="G437" s="8"/>
    </row>
    <row r="438" spans="1:7">
      <c r="A438" s="21">
        <v>355</v>
      </c>
      <c r="B438" s="21"/>
      <c r="C438" s="52"/>
      <c r="D438" s="48"/>
      <c r="E438" s="21"/>
      <c r="F438" s="49"/>
      <c r="G438" s="8"/>
    </row>
    <row r="439" spans="1:7">
      <c r="A439" s="21">
        <v>356</v>
      </c>
      <c r="B439" s="21"/>
      <c r="C439" s="52"/>
      <c r="D439" s="48"/>
      <c r="E439" s="21"/>
      <c r="F439" s="49"/>
      <c r="G439" s="8"/>
    </row>
    <row r="440" spans="1:7">
      <c r="A440" s="21">
        <v>357</v>
      </c>
      <c r="B440" s="21"/>
      <c r="C440" s="52"/>
      <c r="D440" s="48"/>
      <c r="E440" s="21"/>
      <c r="F440" s="49"/>
      <c r="G440" s="8"/>
    </row>
    <row r="441" spans="1:7">
      <c r="A441" s="21">
        <v>358</v>
      </c>
      <c r="B441" s="21"/>
      <c r="C441" s="52"/>
      <c r="D441" s="48"/>
      <c r="E441" s="21"/>
      <c r="F441" s="49"/>
      <c r="G441" s="8"/>
    </row>
    <row r="442" spans="1:7">
      <c r="A442" s="21">
        <v>359</v>
      </c>
      <c r="B442" s="21"/>
      <c r="C442" s="52"/>
      <c r="D442" s="48"/>
      <c r="E442" s="21"/>
      <c r="F442" s="49"/>
      <c r="G442" s="8"/>
    </row>
    <row r="443" spans="1:7">
      <c r="A443" s="21">
        <v>360</v>
      </c>
      <c r="B443" s="21"/>
      <c r="C443" s="52"/>
      <c r="D443" s="48"/>
      <c r="E443" s="21"/>
      <c r="F443" s="49"/>
      <c r="G443" s="8"/>
    </row>
    <row r="444" spans="1:7">
      <c r="A444" s="21">
        <v>361</v>
      </c>
      <c r="B444" s="21"/>
      <c r="C444" s="52"/>
      <c r="D444" s="48"/>
      <c r="E444" s="21"/>
      <c r="F444" s="49"/>
      <c r="G444" s="8"/>
    </row>
    <row r="445" spans="1:7">
      <c r="A445" s="21">
        <v>362</v>
      </c>
      <c r="B445" s="21"/>
      <c r="C445" s="52"/>
      <c r="D445" s="48"/>
      <c r="E445" s="21"/>
      <c r="F445" s="49"/>
      <c r="G445" s="8"/>
    </row>
    <row r="446" spans="1:7">
      <c r="A446" s="21">
        <v>363</v>
      </c>
      <c r="B446" s="21"/>
      <c r="C446" s="52"/>
      <c r="D446" s="48"/>
      <c r="E446" s="21"/>
      <c r="F446" s="49"/>
      <c r="G446" s="8"/>
    </row>
    <row r="447" spans="1:7">
      <c r="A447" s="21">
        <v>364</v>
      </c>
      <c r="B447" s="21"/>
      <c r="C447" s="52"/>
      <c r="D447" s="48"/>
      <c r="E447" s="21"/>
      <c r="F447" s="49"/>
      <c r="G447" s="8"/>
    </row>
    <row r="448" spans="1:7">
      <c r="A448" s="21">
        <v>365</v>
      </c>
      <c r="B448" s="21"/>
      <c r="C448" s="52"/>
      <c r="D448" s="48"/>
      <c r="E448" s="21"/>
      <c r="F448" s="49"/>
      <c r="G448" s="8"/>
    </row>
    <row r="449" spans="1:7">
      <c r="A449" s="21">
        <v>366</v>
      </c>
      <c r="B449" s="21"/>
      <c r="C449" s="52"/>
      <c r="D449" s="48"/>
      <c r="E449" s="21"/>
      <c r="F449" s="49"/>
      <c r="G449" s="8"/>
    </row>
    <row r="450" spans="1:7">
      <c r="A450" s="21">
        <v>367</v>
      </c>
      <c r="B450" s="21"/>
      <c r="C450" s="52"/>
      <c r="D450" s="48"/>
      <c r="E450" s="21"/>
      <c r="F450" s="49"/>
      <c r="G450" s="8"/>
    </row>
    <row r="451" spans="1:7">
      <c r="A451" s="21">
        <v>368</v>
      </c>
      <c r="B451" s="21"/>
      <c r="C451" s="52"/>
      <c r="D451" s="48"/>
      <c r="E451" s="21"/>
      <c r="F451" s="49"/>
      <c r="G451" s="8"/>
    </row>
    <row r="452" spans="1:7">
      <c r="A452" s="21">
        <v>369</v>
      </c>
      <c r="B452" s="21"/>
      <c r="C452" s="52"/>
      <c r="D452" s="48"/>
      <c r="E452" s="21"/>
      <c r="F452" s="49"/>
      <c r="G452" s="8"/>
    </row>
    <row r="453" spans="1:7">
      <c r="A453" s="21">
        <v>370</v>
      </c>
      <c r="B453" s="21"/>
      <c r="C453" s="52"/>
      <c r="D453" s="48"/>
      <c r="E453" s="21"/>
      <c r="F453" s="49"/>
      <c r="G453" s="8"/>
    </row>
    <row r="454" spans="1:7">
      <c r="A454" s="21">
        <v>371</v>
      </c>
      <c r="B454" s="21"/>
      <c r="C454" s="52"/>
      <c r="D454" s="48"/>
      <c r="E454" s="21"/>
      <c r="F454" s="49"/>
      <c r="G454" s="8"/>
    </row>
    <row r="455" spans="1:7">
      <c r="A455" s="21">
        <v>372</v>
      </c>
      <c r="B455" s="21"/>
      <c r="C455" s="52"/>
      <c r="D455" s="48"/>
      <c r="E455" s="21"/>
      <c r="F455" s="49"/>
      <c r="G455" s="8"/>
    </row>
    <row r="456" spans="1:7">
      <c r="A456" s="21">
        <v>373</v>
      </c>
      <c r="B456" s="21"/>
      <c r="C456" s="52"/>
      <c r="D456" s="48"/>
      <c r="E456" s="21"/>
      <c r="F456" s="49"/>
      <c r="G456" s="8"/>
    </row>
    <row r="457" spans="1:7">
      <c r="A457" s="21">
        <v>374</v>
      </c>
      <c r="B457" s="21"/>
      <c r="C457" s="52"/>
      <c r="D457" s="48"/>
      <c r="E457" s="21"/>
      <c r="F457" s="49"/>
      <c r="G457" s="8"/>
    </row>
    <row r="458" spans="1:7">
      <c r="A458" s="21">
        <v>375</v>
      </c>
      <c r="B458" s="21"/>
      <c r="C458" s="52"/>
      <c r="D458" s="48"/>
      <c r="E458" s="21"/>
      <c r="F458" s="49"/>
      <c r="G458" s="8"/>
    </row>
    <row r="459" spans="1:7">
      <c r="A459" s="21">
        <v>376</v>
      </c>
      <c r="B459" s="21"/>
      <c r="C459" s="52"/>
      <c r="D459" s="48"/>
      <c r="E459" s="21"/>
      <c r="F459" s="49"/>
      <c r="G459" s="8"/>
    </row>
    <row r="460" spans="1:7">
      <c r="A460" s="21">
        <v>377</v>
      </c>
      <c r="B460" s="21"/>
      <c r="C460" s="52"/>
      <c r="D460" s="48"/>
      <c r="E460" s="21"/>
      <c r="F460" s="49"/>
      <c r="G460" s="8"/>
    </row>
    <row r="461" spans="1:7">
      <c r="A461" s="21">
        <v>378</v>
      </c>
      <c r="B461" s="21"/>
      <c r="C461" s="52"/>
      <c r="D461" s="48"/>
      <c r="E461" s="21"/>
      <c r="F461" s="49"/>
      <c r="G461" s="8"/>
    </row>
    <row r="462" spans="1:7">
      <c r="A462" s="21">
        <v>379</v>
      </c>
      <c r="B462" s="21"/>
      <c r="C462" s="52"/>
      <c r="D462" s="48"/>
      <c r="E462" s="21"/>
      <c r="F462" s="49"/>
      <c r="G462" s="8"/>
    </row>
    <row r="463" spans="1:7">
      <c r="A463" s="21">
        <v>380</v>
      </c>
      <c r="B463" s="21"/>
      <c r="C463" s="52"/>
      <c r="D463" s="48"/>
      <c r="E463" s="21"/>
      <c r="F463" s="49"/>
      <c r="G463" s="8"/>
    </row>
    <row r="464" spans="1:7">
      <c r="A464" s="21">
        <v>381</v>
      </c>
      <c r="B464" s="21"/>
      <c r="C464" s="52"/>
      <c r="D464" s="48"/>
      <c r="E464" s="21"/>
      <c r="F464" s="49"/>
      <c r="G464" s="8"/>
    </row>
    <row r="465" spans="1:7">
      <c r="A465" s="21">
        <v>382</v>
      </c>
      <c r="B465" s="21"/>
      <c r="C465" s="52"/>
      <c r="D465" s="48"/>
      <c r="E465" s="21"/>
      <c r="F465" s="49"/>
      <c r="G465" s="8"/>
    </row>
    <row r="466" spans="1:7">
      <c r="A466" s="21">
        <v>383</v>
      </c>
      <c r="B466" s="21"/>
      <c r="C466" s="52"/>
      <c r="D466" s="48"/>
      <c r="E466" s="21"/>
      <c r="F466" s="49"/>
      <c r="G466" s="8"/>
    </row>
    <row r="467" spans="1:7">
      <c r="A467" s="21">
        <v>384</v>
      </c>
      <c r="B467" s="21"/>
      <c r="C467" s="52"/>
      <c r="D467" s="48"/>
      <c r="E467" s="21"/>
      <c r="F467" s="49"/>
      <c r="G467" s="8"/>
    </row>
    <row r="468" spans="1:7">
      <c r="A468" s="21">
        <v>385</v>
      </c>
      <c r="B468" s="21"/>
      <c r="C468" s="52"/>
      <c r="D468" s="48"/>
      <c r="E468" s="21"/>
      <c r="F468" s="49"/>
      <c r="G468" s="8"/>
    </row>
    <row r="469" spans="1:7">
      <c r="A469" s="21">
        <v>386</v>
      </c>
      <c r="B469" s="21"/>
      <c r="C469" s="52"/>
      <c r="D469" s="48"/>
      <c r="E469" s="21"/>
      <c r="F469" s="49"/>
      <c r="G469" s="8"/>
    </row>
    <row r="470" spans="1:7">
      <c r="A470" s="21">
        <v>387</v>
      </c>
      <c r="B470" s="21"/>
      <c r="C470" s="52"/>
      <c r="D470" s="48"/>
      <c r="E470" s="21"/>
      <c r="F470" s="49"/>
      <c r="G470" s="8"/>
    </row>
    <row r="471" spans="1:7">
      <c r="A471" s="21">
        <v>388</v>
      </c>
      <c r="B471" s="21"/>
      <c r="C471" s="52"/>
      <c r="D471" s="48"/>
      <c r="E471" s="21"/>
      <c r="F471" s="49"/>
      <c r="G471" s="8"/>
    </row>
    <row r="472" spans="1:7">
      <c r="A472" s="21">
        <v>389</v>
      </c>
      <c r="B472" s="21"/>
      <c r="C472" s="52"/>
      <c r="D472" s="48"/>
      <c r="E472" s="21"/>
      <c r="F472" s="49"/>
      <c r="G472" s="8"/>
    </row>
    <row r="473" spans="1:7">
      <c r="A473" s="21">
        <v>390</v>
      </c>
      <c r="B473" s="21"/>
      <c r="C473" s="52"/>
      <c r="D473" s="48"/>
      <c r="E473" s="21"/>
      <c r="F473" s="49"/>
      <c r="G473" s="8"/>
    </row>
    <row r="474" spans="1:7">
      <c r="A474" s="21">
        <v>391</v>
      </c>
      <c r="B474" s="21"/>
      <c r="C474" s="52"/>
      <c r="D474" s="48"/>
      <c r="E474" s="21"/>
      <c r="F474" s="49"/>
      <c r="G474" s="8"/>
    </row>
    <row r="475" spans="1:7">
      <c r="A475" s="21">
        <v>392</v>
      </c>
      <c r="B475" s="21"/>
      <c r="C475" s="52"/>
      <c r="D475" s="48"/>
      <c r="E475" s="21"/>
      <c r="F475" s="49"/>
      <c r="G475" s="8"/>
    </row>
    <row r="476" spans="1:7">
      <c r="A476" s="21">
        <v>393</v>
      </c>
      <c r="B476" s="21"/>
      <c r="C476" s="52"/>
      <c r="D476" s="48"/>
      <c r="E476" s="21"/>
      <c r="F476" s="49"/>
      <c r="G476" s="8"/>
    </row>
    <row r="477" spans="1:7">
      <c r="A477" s="21">
        <v>394</v>
      </c>
      <c r="B477" s="21"/>
      <c r="C477" s="52"/>
      <c r="D477" s="48"/>
      <c r="E477" s="21"/>
      <c r="F477" s="49"/>
      <c r="G477" s="8"/>
    </row>
    <row r="478" spans="1:7">
      <c r="A478" s="21">
        <v>395</v>
      </c>
      <c r="B478" s="21"/>
      <c r="C478" s="52"/>
      <c r="D478" s="48"/>
      <c r="E478" s="21"/>
      <c r="F478" s="49"/>
      <c r="G478" s="8"/>
    </row>
    <row r="479" spans="1:7">
      <c r="A479" s="21">
        <v>396</v>
      </c>
      <c r="B479" s="21"/>
      <c r="C479" s="52"/>
      <c r="D479" s="48"/>
      <c r="E479" s="21"/>
      <c r="F479" s="49"/>
      <c r="G479" s="8"/>
    </row>
    <row r="480" spans="1:7">
      <c r="A480" s="21">
        <v>397</v>
      </c>
      <c r="B480" s="21"/>
      <c r="C480" s="52"/>
      <c r="D480" s="48"/>
      <c r="E480" s="21"/>
      <c r="F480" s="49"/>
      <c r="G480" s="8"/>
    </row>
    <row r="481" spans="1:7">
      <c r="A481" s="21">
        <v>398</v>
      </c>
      <c r="B481" s="21"/>
      <c r="C481" s="52"/>
      <c r="D481" s="48"/>
      <c r="E481" s="21"/>
      <c r="F481" s="49"/>
      <c r="G481" s="8"/>
    </row>
    <row r="482" spans="1:7">
      <c r="A482" s="21">
        <v>399</v>
      </c>
      <c r="B482" s="21"/>
      <c r="C482" s="52"/>
      <c r="D482" s="48"/>
      <c r="E482" s="21"/>
      <c r="F482" s="49"/>
      <c r="G482" s="8"/>
    </row>
    <row r="483" spans="1:7">
      <c r="A483" s="21">
        <v>400</v>
      </c>
      <c r="B483" s="21"/>
      <c r="C483" s="52"/>
      <c r="D483" s="48"/>
      <c r="E483" s="21"/>
      <c r="F483" s="49"/>
      <c r="G483" s="8"/>
    </row>
    <row r="484" spans="1:7">
      <c r="A484" s="21">
        <v>401</v>
      </c>
      <c r="B484" s="21"/>
      <c r="C484" s="52"/>
      <c r="D484" s="48"/>
      <c r="E484" s="21"/>
      <c r="F484" s="49"/>
      <c r="G484" s="8"/>
    </row>
    <row r="485" spans="1:7">
      <c r="A485" s="21">
        <v>402</v>
      </c>
      <c r="B485" s="21"/>
      <c r="C485" s="52"/>
      <c r="D485" s="48"/>
      <c r="E485" s="21"/>
      <c r="F485" s="49"/>
      <c r="G485" s="8"/>
    </row>
    <row r="486" spans="1:7">
      <c r="A486" s="21">
        <v>403</v>
      </c>
      <c r="B486" s="21"/>
      <c r="C486" s="52"/>
      <c r="D486" s="48"/>
      <c r="E486" s="21"/>
      <c r="F486" s="49"/>
      <c r="G486" s="8"/>
    </row>
    <row r="487" spans="1:7">
      <c r="A487" s="21">
        <v>404</v>
      </c>
      <c r="B487" s="21"/>
      <c r="C487" s="52"/>
      <c r="D487" s="48"/>
      <c r="E487" s="21"/>
      <c r="F487" s="49"/>
      <c r="G487" s="8"/>
    </row>
    <row r="488" spans="1:7">
      <c r="A488" s="21">
        <v>405</v>
      </c>
      <c r="B488" s="21"/>
      <c r="C488" s="52"/>
      <c r="D488" s="48"/>
      <c r="E488" s="21"/>
      <c r="F488" s="49"/>
      <c r="G488" s="8"/>
    </row>
    <row r="489" spans="1:7">
      <c r="A489" s="21">
        <v>406</v>
      </c>
      <c r="B489" s="21"/>
      <c r="C489" s="52"/>
      <c r="D489" s="48"/>
      <c r="E489" s="21"/>
      <c r="F489" s="49"/>
      <c r="G489" s="8"/>
    </row>
    <row r="490" spans="1:7">
      <c r="A490" s="21">
        <v>407</v>
      </c>
      <c r="B490" s="21"/>
      <c r="C490" s="52"/>
      <c r="D490" s="48"/>
      <c r="E490" s="21"/>
      <c r="F490" s="49"/>
      <c r="G490" s="8"/>
    </row>
    <row r="491" spans="1:7">
      <c r="A491" s="21">
        <v>408</v>
      </c>
      <c r="B491" s="21"/>
      <c r="C491" s="52"/>
      <c r="D491" s="48"/>
      <c r="E491" s="21"/>
      <c r="F491" s="49"/>
      <c r="G491" s="8"/>
    </row>
    <row r="492" spans="1:7">
      <c r="A492" s="21">
        <v>409</v>
      </c>
      <c r="B492" s="21"/>
      <c r="C492" s="52"/>
      <c r="D492" s="48"/>
      <c r="E492" s="21"/>
      <c r="F492" s="49"/>
      <c r="G492" s="8"/>
    </row>
    <row r="493" spans="1:7">
      <c r="A493" s="21">
        <v>410</v>
      </c>
      <c r="B493" s="21"/>
      <c r="C493" s="52"/>
      <c r="D493" s="48"/>
      <c r="E493" s="21"/>
      <c r="F493" s="49"/>
      <c r="G493" s="8"/>
    </row>
    <row r="494" spans="1:7">
      <c r="A494" s="21">
        <v>411</v>
      </c>
      <c r="B494" s="21"/>
      <c r="C494" s="52"/>
      <c r="D494" s="48"/>
      <c r="E494" s="21"/>
      <c r="F494" s="49"/>
      <c r="G494" s="8"/>
    </row>
    <row r="495" spans="1:7">
      <c r="A495" s="21">
        <v>412</v>
      </c>
      <c r="B495" s="21"/>
      <c r="C495" s="52"/>
      <c r="D495" s="48"/>
      <c r="E495" s="21"/>
      <c r="F495" s="49"/>
      <c r="G495" s="8"/>
    </row>
    <row r="496" spans="1:7">
      <c r="A496" s="21">
        <v>413</v>
      </c>
      <c r="B496" s="21"/>
      <c r="C496" s="52"/>
      <c r="D496" s="48"/>
      <c r="E496" s="21"/>
      <c r="F496" s="49"/>
      <c r="G496" s="8"/>
    </row>
    <row r="497" spans="1:7">
      <c r="A497" s="21">
        <v>414</v>
      </c>
      <c r="B497" s="21"/>
      <c r="C497" s="52"/>
      <c r="D497" s="48"/>
      <c r="E497" s="21"/>
      <c r="F497" s="49"/>
      <c r="G497" s="8"/>
    </row>
    <row r="498" spans="1:7">
      <c r="A498" s="21">
        <v>415</v>
      </c>
      <c r="B498" s="21"/>
      <c r="C498" s="52"/>
      <c r="D498" s="48"/>
      <c r="E498" s="21"/>
      <c r="F498" s="49"/>
      <c r="G498" s="8"/>
    </row>
    <row r="499" spans="1:7">
      <c r="A499" s="21">
        <v>416</v>
      </c>
      <c r="B499" s="21"/>
      <c r="C499" s="52"/>
      <c r="D499" s="48"/>
      <c r="E499" s="21"/>
      <c r="F499" s="49"/>
      <c r="G499" s="8"/>
    </row>
    <row r="500" spans="1:7">
      <c r="A500" s="21">
        <v>417</v>
      </c>
      <c r="B500" s="21"/>
      <c r="C500" s="52"/>
      <c r="D500" s="48"/>
      <c r="E500" s="21"/>
      <c r="F500" s="49"/>
      <c r="G500" s="8"/>
    </row>
    <row r="501" spans="1:7">
      <c r="A501" s="21">
        <v>418</v>
      </c>
      <c r="B501" s="21"/>
      <c r="C501" s="52"/>
      <c r="D501" s="48"/>
      <c r="E501" s="21"/>
      <c r="F501" s="49"/>
      <c r="G501" s="8"/>
    </row>
    <row r="502" spans="1:7">
      <c r="A502" s="21">
        <v>419</v>
      </c>
      <c r="B502" s="21"/>
      <c r="C502" s="52"/>
      <c r="D502" s="48"/>
      <c r="E502" s="21"/>
      <c r="F502" s="49"/>
      <c r="G502" s="8"/>
    </row>
    <row r="503" spans="1:7">
      <c r="A503" s="21">
        <v>420</v>
      </c>
      <c r="B503" s="21"/>
      <c r="C503" s="52"/>
      <c r="D503" s="48"/>
      <c r="E503" s="21"/>
      <c r="F503" s="49"/>
      <c r="G503" s="8"/>
    </row>
    <row r="504" spans="1:7">
      <c r="A504" s="21">
        <v>421</v>
      </c>
      <c r="B504" s="21"/>
      <c r="C504" s="52"/>
      <c r="D504" s="24"/>
      <c r="E504" s="21"/>
      <c r="F504" s="49"/>
      <c r="G504" s="8"/>
    </row>
    <row r="505" spans="1:7">
      <c r="A505" s="21">
        <v>422</v>
      </c>
      <c r="B505" s="21"/>
      <c r="C505" s="52"/>
      <c r="D505" s="48"/>
      <c r="E505" s="21"/>
      <c r="F505" s="49"/>
      <c r="G505" s="8"/>
    </row>
    <row r="506" spans="1:7">
      <c r="A506" s="21">
        <v>423</v>
      </c>
      <c r="B506" s="21"/>
      <c r="C506" s="52"/>
      <c r="D506" s="48"/>
      <c r="E506" s="21"/>
      <c r="F506" s="49"/>
      <c r="G506" s="8"/>
    </row>
    <row r="507" spans="1:7">
      <c r="A507" s="21">
        <v>424</v>
      </c>
      <c r="B507" s="21"/>
      <c r="C507" s="52"/>
      <c r="D507" s="48"/>
      <c r="E507" s="21"/>
      <c r="F507" s="49"/>
      <c r="G507" s="8"/>
    </row>
    <row r="508" spans="1:7">
      <c r="A508" s="21">
        <v>425</v>
      </c>
      <c r="B508" s="21"/>
      <c r="C508" s="52"/>
      <c r="D508" s="48"/>
      <c r="E508" s="21"/>
      <c r="F508" s="49"/>
      <c r="G508" s="8"/>
    </row>
    <row r="509" spans="1:7">
      <c r="A509" s="21">
        <v>426</v>
      </c>
      <c r="B509" s="21"/>
      <c r="C509" s="52"/>
      <c r="D509" s="48"/>
      <c r="E509" s="21"/>
      <c r="F509" s="49"/>
      <c r="G509" s="8"/>
    </row>
    <row r="510" spans="1:7">
      <c r="A510" s="21">
        <v>427</v>
      </c>
      <c r="B510" s="21"/>
      <c r="C510" s="52"/>
      <c r="D510" s="48"/>
      <c r="E510" s="21"/>
      <c r="F510" s="49"/>
      <c r="G510" s="8"/>
    </row>
    <row r="511" spans="1:7">
      <c r="A511" s="21">
        <v>428</v>
      </c>
      <c r="B511" s="21"/>
      <c r="C511" s="52"/>
      <c r="D511" s="48"/>
      <c r="E511" s="21"/>
      <c r="F511" s="49"/>
      <c r="G511" s="8"/>
    </row>
    <row r="512" spans="1:7">
      <c r="A512" s="21">
        <v>429</v>
      </c>
      <c r="B512" s="21"/>
      <c r="C512" s="52"/>
      <c r="D512" s="48"/>
      <c r="E512" s="21"/>
      <c r="F512" s="49"/>
      <c r="G512" s="8"/>
    </row>
    <row r="513" spans="1:7">
      <c r="A513" s="21">
        <v>430</v>
      </c>
      <c r="B513" s="21"/>
      <c r="C513" s="52"/>
      <c r="D513" s="48"/>
      <c r="E513" s="21"/>
      <c r="F513" s="49"/>
      <c r="G513" s="8"/>
    </row>
    <row r="514" spans="1:7">
      <c r="A514" s="21">
        <v>431</v>
      </c>
      <c r="B514" s="21"/>
      <c r="C514" s="52"/>
      <c r="D514" s="48"/>
      <c r="E514" s="21"/>
      <c r="F514" s="49"/>
      <c r="G514" s="8"/>
    </row>
    <row r="515" spans="1:7">
      <c r="A515" s="21">
        <v>432</v>
      </c>
      <c r="B515" s="21"/>
      <c r="C515" s="52"/>
      <c r="D515" s="48"/>
      <c r="E515" s="21"/>
      <c r="F515" s="49"/>
      <c r="G515" s="8"/>
    </row>
    <row r="516" spans="1:7">
      <c r="A516" s="21">
        <v>433</v>
      </c>
      <c r="B516" s="21"/>
      <c r="C516" s="52"/>
      <c r="D516" s="48"/>
      <c r="E516" s="21"/>
      <c r="F516" s="49"/>
      <c r="G516" s="8"/>
    </row>
    <row r="517" spans="1:7">
      <c r="A517" s="21">
        <v>434</v>
      </c>
      <c r="B517" s="21"/>
      <c r="C517" s="52"/>
      <c r="D517" s="48"/>
      <c r="E517" s="21"/>
      <c r="F517" s="49"/>
      <c r="G517" s="8"/>
    </row>
    <row r="518" spans="1:7">
      <c r="A518" s="21">
        <v>435</v>
      </c>
      <c r="B518" s="21"/>
      <c r="C518" s="52"/>
      <c r="D518" s="48"/>
      <c r="E518" s="21"/>
      <c r="F518" s="49"/>
      <c r="G518" s="8"/>
    </row>
    <row r="519" spans="1:7">
      <c r="A519" s="21">
        <v>436</v>
      </c>
      <c r="B519" s="21"/>
      <c r="C519" s="52"/>
      <c r="D519" s="48"/>
      <c r="E519" s="21"/>
      <c r="F519" s="49"/>
      <c r="G519" s="8"/>
    </row>
    <row r="520" spans="1:7">
      <c r="A520" s="21">
        <v>437</v>
      </c>
      <c r="B520" s="21"/>
      <c r="C520" s="52"/>
      <c r="D520" s="48"/>
      <c r="E520" s="21"/>
      <c r="F520" s="49"/>
      <c r="G520" s="8"/>
    </row>
    <row r="521" spans="1:7">
      <c r="A521" s="21">
        <v>438</v>
      </c>
      <c r="B521" s="21"/>
      <c r="C521" s="52"/>
      <c r="D521" s="48"/>
      <c r="E521" s="21"/>
      <c r="F521" s="49"/>
      <c r="G521" s="8"/>
    </row>
    <row r="522" spans="1:7">
      <c r="A522" s="21">
        <v>439</v>
      </c>
      <c r="B522" s="21"/>
      <c r="C522" s="52"/>
      <c r="D522" s="48"/>
      <c r="E522" s="21"/>
      <c r="F522" s="49"/>
      <c r="G522" s="8"/>
    </row>
    <row r="523" spans="1:7">
      <c r="A523" s="21">
        <v>440</v>
      </c>
      <c r="B523" s="21"/>
      <c r="C523" s="52"/>
      <c r="D523" s="48"/>
      <c r="E523" s="21"/>
      <c r="F523" s="49"/>
      <c r="G523" s="8"/>
    </row>
    <row r="524" spans="1:7">
      <c r="A524" s="21">
        <v>441</v>
      </c>
      <c r="B524" s="21"/>
      <c r="C524" s="52"/>
      <c r="D524" s="48"/>
      <c r="E524" s="21"/>
      <c r="F524" s="49"/>
      <c r="G524" s="8"/>
    </row>
    <row r="525" spans="1:7">
      <c r="A525" s="21">
        <v>442</v>
      </c>
      <c r="B525" s="21"/>
      <c r="C525" s="52"/>
      <c r="D525" s="48"/>
      <c r="E525" s="21"/>
      <c r="F525" s="49"/>
      <c r="G525" s="8"/>
    </row>
    <row r="526" spans="1:7">
      <c r="A526" s="21">
        <v>443</v>
      </c>
      <c r="B526" s="21"/>
      <c r="C526" s="52"/>
      <c r="D526" s="48"/>
      <c r="E526" s="21"/>
      <c r="F526" s="49"/>
      <c r="G526" s="8"/>
    </row>
    <row r="527" spans="1:7">
      <c r="A527" s="21">
        <v>444</v>
      </c>
      <c r="B527" s="21"/>
      <c r="C527" s="52"/>
      <c r="D527" s="48"/>
      <c r="E527" s="21"/>
      <c r="F527" s="49"/>
      <c r="G527" s="8"/>
    </row>
    <row r="528" spans="1:7">
      <c r="A528" s="21">
        <v>445</v>
      </c>
      <c r="B528" s="21"/>
      <c r="C528" s="52"/>
      <c r="D528" s="48"/>
      <c r="E528" s="21"/>
      <c r="F528" s="49"/>
      <c r="G528" s="8"/>
    </row>
    <row r="529" spans="1:7">
      <c r="A529" s="21">
        <v>446</v>
      </c>
      <c r="B529" s="21"/>
      <c r="C529" s="52"/>
      <c r="D529" s="48"/>
      <c r="E529" s="21"/>
      <c r="F529" s="49"/>
      <c r="G529" s="8"/>
    </row>
    <row r="530" spans="1:7">
      <c r="A530" s="21">
        <v>447</v>
      </c>
      <c r="B530" s="21"/>
      <c r="C530" s="52"/>
      <c r="D530" s="48"/>
      <c r="E530" s="21"/>
      <c r="F530" s="49"/>
      <c r="G530" s="8"/>
    </row>
    <row r="531" spans="1:7">
      <c r="A531" s="21">
        <v>448</v>
      </c>
      <c r="B531" s="21"/>
      <c r="C531" s="52"/>
      <c r="D531" s="48"/>
      <c r="E531" s="21"/>
      <c r="F531" s="49"/>
      <c r="G531" s="8"/>
    </row>
    <row r="532" spans="1:7">
      <c r="A532" s="21">
        <v>449</v>
      </c>
      <c r="B532" s="21"/>
      <c r="C532" s="52"/>
      <c r="D532" s="48"/>
      <c r="E532" s="21"/>
      <c r="F532" s="49"/>
      <c r="G532" s="8"/>
    </row>
    <row r="533" spans="1:7">
      <c r="A533" s="21">
        <v>450</v>
      </c>
      <c r="B533" s="21"/>
      <c r="C533" s="52"/>
      <c r="D533" s="48"/>
      <c r="E533" s="21"/>
      <c r="F533" s="49"/>
      <c r="G533" s="8"/>
    </row>
    <row r="534" spans="1:7">
      <c r="A534" s="21">
        <v>451</v>
      </c>
      <c r="B534" s="21"/>
      <c r="C534" s="52"/>
      <c r="D534" s="48"/>
      <c r="E534" s="21"/>
      <c r="F534" s="49"/>
    </row>
    <row r="535" spans="1:7">
      <c r="A535" s="21">
        <v>452</v>
      </c>
      <c r="B535" s="21"/>
      <c r="C535" s="52"/>
      <c r="D535" s="48"/>
      <c r="E535" s="21"/>
      <c r="F535" s="49"/>
    </row>
    <row r="536" spans="1:7">
      <c r="A536" s="21">
        <v>453</v>
      </c>
      <c r="B536" s="21"/>
      <c r="C536" s="52"/>
      <c r="D536" s="48"/>
      <c r="E536" s="21"/>
      <c r="F536" s="49"/>
    </row>
    <row r="537" spans="1:7">
      <c r="A537" s="21">
        <v>454</v>
      </c>
      <c r="B537" s="21"/>
      <c r="C537" s="52"/>
      <c r="D537" s="48"/>
      <c r="E537" s="21"/>
      <c r="F537" s="49"/>
    </row>
    <row r="538" spans="1:7">
      <c r="A538" s="21">
        <v>455</v>
      </c>
      <c r="B538" s="21"/>
      <c r="C538" s="52"/>
      <c r="D538" s="48"/>
      <c r="E538" s="21"/>
      <c r="F538" s="49"/>
    </row>
    <row r="539" spans="1:7">
      <c r="A539" s="21">
        <v>456</v>
      </c>
      <c r="B539" s="21"/>
      <c r="C539" s="52"/>
      <c r="D539" s="48"/>
      <c r="E539" s="21"/>
      <c r="F539" s="49"/>
    </row>
    <row r="540" spans="1:7">
      <c r="A540" s="21">
        <v>457</v>
      </c>
      <c r="B540" s="21"/>
      <c r="C540" s="52"/>
      <c r="D540" s="48"/>
      <c r="E540" s="21"/>
      <c r="F540" s="49"/>
    </row>
    <row r="541" spans="1:7">
      <c r="A541" s="21">
        <v>458</v>
      </c>
      <c r="B541" s="21"/>
      <c r="C541" s="52"/>
      <c r="D541" s="48"/>
      <c r="E541" s="21"/>
      <c r="F541" s="49"/>
    </row>
    <row r="542" spans="1:7">
      <c r="A542" s="21">
        <v>459</v>
      </c>
      <c r="B542" s="21"/>
      <c r="C542" s="52"/>
      <c r="D542" s="48"/>
      <c r="E542" s="21"/>
      <c r="F542" s="49"/>
    </row>
    <row r="543" spans="1:7">
      <c r="A543" s="21">
        <v>460</v>
      </c>
      <c r="B543" s="21"/>
      <c r="C543" s="52"/>
      <c r="D543" s="48"/>
      <c r="E543" s="21"/>
      <c r="F543" s="49"/>
    </row>
    <row r="544" spans="1:7">
      <c r="A544" s="21">
        <v>461</v>
      </c>
      <c r="B544" s="21"/>
      <c r="C544" s="52"/>
      <c r="D544" s="48"/>
      <c r="E544" s="21"/>
      <c r="F544" s="49"/>
    </row>
    <row r="545" spans="1:6">
      <c r="A545" s="21">
        <v>462</v>
      </c>
      <c r="B545" s="21"/>
      <c r="C545" s="52"/>
      <c r="D545" s="48"/>
      <c r="E545" s="21"/>
      <c r="F545" s="49"/>
    </row>
    <row r="546" spans="1:6">
      <c r="A546" s="21">
        <v>463</v>
      </c>
      <c r="B546" s="21"/>
      <c r="C546" s="52"/>
      <c r="D546" s="48"/>
      <c r="E546" s="21"/>
      <c r="F546" s="49"/>
    </row>
    <row r="547" spans="1:6">
      <c r="A547" s="21">
        <v>464</v>
      </c>
      <c r="B547" s="21"/>
      <c r="C547" s="52"/>
      <c r="D547" s="48"/>
      <c r="E547" s="21"/>
      <c r="F547" s="49"/>
    </row>
    <row r="548" spans="1:6">
      <c r="A548" s="21">
        <v>465</v>
      </c>
      <c r="B548" s="21"/>
      <c r="C548" s="52"/>
      <c r="D548" s="48"/>
      <c r="E548" s="21"/>
      <c r="F548" s="49"/>
    </row>
    <row r="549" spans="1:6">
      <c r="A549" s="21">
        <v>466</v>
      </c>
      <c r="B549" s="21"/>
      <c r="C549" s="52"/>
      <c r="D549" s="48"/>
      <c r="E549" s="21"/>
      <c r="F549" s="49"/>
    </row>
    <row r="550" spans="1:6">
      <c r="A550" s="21">
        <v>467</v>
      </c>
      <c r="B550" s="21"/>
      <c r="C550" s="52"/>
      <c r="D550" s="48"/>
      <c r="E550" s="21"/>
      <c r="F550" s="49"/>
    </row>
    <row r="551" spans="1:6">
      <c r="A551" s="21">
        <v>468</v>
      </c>
      <c r="B551" s="21"/>
      <c r="C551" s="52"/>
      <c r="D551" s="48"/>
      <c r="E551" s="21"/>
      <c r="F551" s="49"/>
    </row>
    <row r="552" spans="1:6">
      <c r="A552" s="21">
        <v>469</v>
      </c>
      <c r="B552" s="21"/>
      <c r="C552" s="52"/>
      <c r="D552" s="48"/>
      <c r="E552" s="21"/>
      <c r="F552" s="49"/>
    </row>
    <row r="553" spans="1:6">
      <c r="A553" s="21">
        <v>470</v>
      </c>
      <c r="B553" s="21"/>
      <c r="C553" s="52"/>
      <c r="D553" s="48"/>
      <c r="E553" s="21"/>
      <c r="F553" s="49"/>
    </row>
    <row r="554" spans="1:6">
      <c r="A554" s="21">
        <v>471</v>
      </c>
      <c r="B554" s="21"/>
      <c r="C554" s="52"/>
      <c r="D554" s="48"/>
      <c r="E554" s="21"/>
      <c r="F554" s="49"/>
    </row>
    <row r="555" spans="1:6">
      <c r="A555" s="21">
        <v>472</v>
      </c>
      <c r="B555" s="21"/>
      <c r="C555" s="52"/>
      <c r="D555" s="48"/>
      <c r="E555" s="21"/>
      <c r="F555" s="49"/>
    </row>
    <row r="556" spans="1:6">
      <c r="A556" s="21">
        <v>473</v>
      </c>
      <c r="B556" s="21"/>
      <c r="C556" s="52"/>
      <c r="D556" s="48"/>
      <c r="E556" s="21"/>
      <c r="F556" s="49"/>
    </row>
    <row r="557" spans="1:6">
      <c r="A557" s="21">
        <v>474</v>
      </c>
      <c r="B557" s="21"/>
      <c r="C557" s="52"/>
      <c r="D557" s="48"/>
      <c r="E557" s="21"/>
      <c r="F557" s="49"/>
    </row>
    <row r="558" spans="1:6">
      <c r="A558" s="21">
        <v>475</v>
      </c>
      <c r="B558" s="21"/>
      <c r="C558" s="52"/>
      <c r="D558" s="48"/>
      <c r="E558" s="21"/>
      <c r="F558" s="49"/>
    </row>
    <row r="559" spans="1:6">
      <c r="A559" s="21">
        <v>476</v>
      </c>
      <c r="B559" s="21"/>
      <c r="C559" s="52"/>
      <c r="D559" s="48"/>
      <c r="E559" s="21"/>
      <c r="F559" s="49"/>
    </row>
    <row r="560" spans="1:6">
      <c r="A560" s="21">
        <v>477</v>
      </c>
      <c r="B560" s="21"/>
      <c r="C560" s="52"/>
      <c r="D560" s="48"/>
      <c r="E560" s="21"/>
      <c r="F560" s="49"/>
    </row>
    <row r="561" spans="1:6">
      <c r="A561" s="21">
        <v>478</v>
      </c>
      <c r="B561" s="21"/>
      <c r="C561" s="52"/>
      <c r="D561" s="48"/>
      <c r="E561" s="21"/>
      <c r="F561" s="49"/>
    </row>
    <row r="562" spans="1:6">
      <c r="A562" s="21">
        <v>479</v>
      </c>
      <c r="B562" s="21"/>
      <c r="C562" s="52"/>
      <c r="D562" s="48"/>
      <c r="E562" s="21"/>
      <c r="F562" s="49"/>
    </row>
    <row r="563" spans="1:6">
      <c r="A563" s="21">
        <v>480</v>
      </c>
      <c r="B563" s="21"/>
      <c r="C563" s="52"/>
      <c r="D563" s="48"/>
      <c r="E563" s="21"/>
      <c r="F563" s="49"/>
    </row>
    <row r="564" spans="1:6">
      <c r="A564" s="21">
        <v>481</v>
      </c>
      <c r="B564" s="21"/>
      <c r="C564" s="52"/>
      <c r="D564" s="48"/>
      <c r="E564" s="21"/>
      <c r="F564" s="49"/>
    </row>
    <row r="565" spans="1:6">
      <c r="A565" s="21">
        <v>482</v>
      </c>
      <c r="B565" s="21"/>
      <c r="C565" s="52"/>
      <c r="D565" s="48"/>
      <c r="E565" s="21"/>
      <c r="F565" s="49"/>
    </row>
    <row r="566" spans="1:6">
      <c r="A566" s="21">
        <v>483</v>
      </c>
      <c r="B566" s="21"/>
      <c r="C566" s="52"/>
      <c r="D566" s="48"/>
      <c r="E566" s="21"/>
      <c r="F566" s="49"/>
    </row>
    <row r="567" spans="1:6">
      <c r="A567" s="21">
        <v>484</v>
      </c>
      <c r="B567" s="21"/>
      <c r="C567" s="52"/>
      <c r="D567" s="48"/>
      <c r="E567" s="21"/>
      <c r="F567" s="49"/>
    </row>
    <row r="568" spans="1:6">
      <c r="A568" s="21">
        <v>485</v>
      </c>
      <c r="B568" s="21"/>
      <c r="C568" s="52"/>
      <c r="D568" s="48"/>
      <c r="E568" s="21"/>
      <c r="F568" s="49"/>
    </row>
    <row r="569" spans="1:6">
      <c r="A569" s="21">
        <v>486</v>
      </c>
      <c r="B569" s="21"/>
      <c r="C569" s="52"/>
      <c r="D569" s="48"/>
      <c r="E569" s="21"/>
      <c r="F569" s="49"/>
    </row>
  </sheetData>
  <conditionalFormatting sqref="F3">
    <cfRule type="cellIs" dxfId="11" priority="3" stopIfTrue="1" operator="greaterThan">
      <formula>110</formula>
    </cfRule>
  </conditionalFormatting>
  <dataValidations count="2">
    <dataValidation type="date" errorStyle="warning" allowBlank="1" showInputMessage="1" showErrorMessage="1" errorTitle="Nieprawidłowa data" error="Podaj datę w formacie rrrr-mm-dd" sqref="C262:C569 C6:C247" xr:uid="{00000000-0002-0000-0000-000000000000}">
      <formula1>36526</formula1>
      <formula2>51501</formula2>
    </dataValidation>
    <dataValidation type="decimal" allowBlank="1" showInputMessage="1" showErrorMessage="1" errorTitle="Nieprawidłowa kwota" error="Nieprawidłowa kwota" sqref="K6:L6 I7:J7 K8 I9:J9 K10 K11:L11 I12 I13:J24 K25:K86 K87:L87 H26:H88 K88 K91:L91 K92 K93:L97 K100:L111 I112:J113 I114:K114 I115:J116 F6:F569" xr:uid="{00000000-0002-0000-0000-000001000000}">
      <formula1>-999999999999</formula1>
      <formula2>999999999999</formula2>
    </dataValidation>
  </dataValidations>
  <printOptions horizontalCentered="1"/>
  <pageMargins left="0.3543307086614173" right="0.3543307086614173" top="0.51181102362204722" bottom="0.59015748031496074" header="0.51181102362204722" footer="0.19645669291338586"/>
  <pageSetup paperSize="0" fitToWidth="0" fitToHeight="0" orientation="portrait" horizontalDpi="0" verticalDpi="0" copies="0"/>
  <headerFooter alignWithMargins="0">
    <oddHeader>&amp;L&amp;"Arial1,Regular"&amp;10Actual expenditure</oddHead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515"/>
  <sheetViews>
    <sheetView workbookViewId="0"/>
  </sheetViews>
  <sheetFormatPr defaultRowHeight="14.25"/>
  <cols>
    <col min="1" max="1" width="4" style="2" customWidth="1"/>
    <col min="2" max="2" width="9.75" style="2" customWidth="1"/>
    <col min="3" max="3" width="11.75" style="53" customWidth="1"/>
    <col min="4" max="4" width="38.25" style="12" customWidth="1"/>
    <col min="5" max="5" width="25.625" style="12" customWidth="1"/>
    <col min="6" max="6" width="13" style="2" customWidth="1"/>
    <col min="7" max="7" width="9.375" style="33" customWidth="1"/>
    <col min="8" max="8" width="28.625" style="8" customWidth="1"/>
    <col min="9" max="1024" width="8" style="2" customWidth="1"/>
  </cols>
  <sheetData>
    <row r="1" spans="1:8">
      <c r="A1" s="1" t="s">
        <v>0</v>
      </c>
      <c r="D1" s="4" t="s">
        <v>1</v>
      </c>
      <c r="E1" s="13" t="s">
        <v>2</v>
      </c>
      <c r="F1" s="6">
        <f>Budżet!C15</f>
        <v>0</v>
      </c>
      <c r="G1" s="7"/>
    </row>
    <row r="2" spans="1:8">
      <c r="A2" s="9" t="s">
        <v>169</v>
      </c>
      <c r="D2" s="10" t="s">
        <v>170</v>
      </c>
      <c r="E2" s="54" t="s">
        <v>5</v>
      </c>
      <c r="F2" s="6">
        <f>SUM(F6:F468)</f>
        <v>0</v>
      </c>
      <c r="G2" s="7"/>
    </row>
    <row r="3" spans="1:8" ht="12.75" customHeight="1">
      <c r="E3" s="13"/>
      <c r="G3" s="7"/>
      <c r="H3" s="14"/>
    </row>
    <row r="4" spans="1:8" ht="25.5">
      <c r="A4" s="15" t="s">
        <v>6</v>
      </c>
      <c r="B4" s="16" t="s">
        <v>7</v>
      </c>
      <c r="C4" s="55" t="s">
        <v>8</v>
      </c>
      <c r="D4" s="18" t="s">
        <v>171</v>
      </c>
      <c r="E4" s="18" t="s">
        <v>10</v>
      </c>
      <c r="F4" s="16" t="s">
        <v>11</v>
      </c>
      <c r="G4" s="19"/>
    </row>
    <row r="5" spans="1:8">
      <c r="G5" s="19"/>
    </row>
    <row r="6" spans="1:8">
      <c r="A6" s="21">
        <v>1</v>
      </c>
      <c r="B6" s="21"/>
      <c r="C6" s="43"/>
      <c r="D6" s="48"/>
      <c r="E6" s="48"/>
      <c r="F6" s="56"/>
      <c r="G6" s="19"/>
    </row>
    <row r="7" spans="1:8">
      <c r="A7" s="21">
        <v>2</v>
      </c>
      <c r="B7" s="21"/>
      <c r="C7" s="57"/>
      <c r="D7" s="48"/>
      <c r="E7" s="21"/>
      <c r="F7" s="56"/>
      <c r="G7" s="19"/>
    </row>
    <row r="8" spans="1:8">
      <c r="A8" s="21">
        <v>3</v>
      </c>
      <c r="B8" s="21"/>
      <c r="C8" s="57"/>
      <c r="D8" s="48"/>
      <c r="E8" s="21"/>
      <c r="F8" s="56"/>
      <c r="G8" s="8"/>
    </row>
    <row r="9" spans="1:8">
      <c r="A9" s="21">
        <v>4</v>
      </c>
      <c r="B9" s="21"/>
      <c r="C9" s="57"/>
      <c r="D9" s="48"/>
      <c r="E9" s="21"/>
      <c r="F9" s="49"/>
      <c r="G9" s="8"/>
    </row>
    <row r="10" spans="1:8">
      <c r="A10" s="21">
        <v>5</v>
      </c>
      <c r="B10" s="21"/>
      <c r="C10" s="57"/>
      <c r="D10" s="48"/>
      <c r="E10" s="21"/>
      <c r="F10" s="49"/>
      <c r="G10" s="8"/>
    </row>
    <row r="11" spans="1:8">
      <c r="A11" s="21">
        <v>6</v>
      </c>
      <c r="B11" s="21"/>
      <c r="C11" s="57"/>
      <c r="D11" s="48"/>
      <c r="E11" s="21"/>
      <c r="F11" s="49"/>
      <c r="G11" s="8"/>
    </row>
    <row r="12" spans="1:8">
      <c r="A12" s="21">
        <v>7</v>
      </c>
      <c r="B12" s="21"/>
      <c r="C12" s="57"/>
      <c r="D12" s="48"/>
      <c r="E12" s="21"/>
      <c r="F12" s="49"/>
      <c r="G12" s="8"/>
    </row>
    <row r="13" spans="1:8">
      <c r="A13" s="21">
        <v>8</v>
      </c>
      <c r="B13" s="21"/>
      <c r="C13" s="57"/>
      <c r="D13" s="48"/>
      <c r="E13" s="21"/>
      <c r="F13" s="49"/>
      <c r="G13" s="8"/>
    </row>
    <row r="14" spans="1:8">
      <c r="A14" s="21">
        <v>9</v>
      </c>
      <c r="B14" s="21"/>
      <c r="C14" s="57"/>
      <c r="D14" s="48"/>
      <c r="E14" s="21"/>
      <c r="F14" s="49"/>
      <c r="G14" s="8"/>
    </row>
    <row r="15" spans="1:8">
      <c r="A15" s="21">
        <v>10</v>
      </c>
      <c r="B15" s="21"/>
      <c r="C15" s="57"/>
      <c r="D15" s="48"/>
      <c r="E15" s="21"/>
      <c r="F15" s="49"/>
      <c r="G15" s="8"/>
    </row>
    <row r="16" spans="1:8">
      <c r="A16" s="21">
        <v>11</v>
      </c>
      <c r="B16" s="21"/>
      <c r="C16" s="57"/>
      <c r="D16" s="48"/>
      <c r="E16" s="21"/>
      <c r="F16" s="49"/>
      <c r="G16" s="8"/>
    </row>
    <row r="17" spans="1:7">
      <c r="A17" s="21">
        <v>12</v>
      </c>
      <c r="B17" s="21"/>
      <c r="C17" s="57"/>
      <c r="D17" s="48"/>
      <c r="E17" s="21"/>
      <c r="F17" s="49"/>
      <c r="G17" s="8"/>
    </row>
    <row r="18" spans="1:7">
      <c r="A18" s="21">
        <v>13</v>
      </c>
      <c r="B18" s="21"/>
      <c r="C18" s="57"/>
      <c r="D18" s="48"/>
      <c r="E18" s="21"/>
      <c r="F18" s="49"/>
      <c r="G18" s="8"/>
    </row>
    <row r="19" spans="1:7">
      <c r="A19" s="21">
        <v>14</v>
      </c>
      <c r="B19" s="21"/>
      <c r="C19" s="57"/>
      <c r="D19" s="48"/>
      <c r="E19" s="21"/>
      <c r="F19" s="49"/>
      <c r="G19" s="8"/>
    </row>
    <row r="20" spans="1:7">
      <c r="A20" s="21">
        <v>15</v>
      </c>
      <c r="B20" s="21"/>
      <c r="C20" s="57"/>
      <c r="D20" s="48"/>
      <c r="E20" s="21"/>
      <c r="F20" s="49"/>
      <c r="G20" s="8"/>
    </row>
    <row r="21" spans="1:7">
      <c r="A21" s="21">
        <v>16</v>
      </c>
      <c r="B21" s="21"/>
      <c r="C21" s="57"/>
      <c r="D21" s="48"/>
      <c r="E21" s="21"/>
      <c r="F21" s="49"/>
      <c r="G21" s="8"/>
    </row>
    <row r="22" spans="1:7">
      <c r="A22" s="21">
        <v>17</v>
      </c>
      <c r="B22" s="21"/>
      <c r="C22" s="57"/>
      <c r="D22" s="48"/>
      <c r="E22" s="21"/>
      <c r="F22" s="49"/>
      <c r="G22" s="8"/>
    </row>
    <row r="23" spans="1:7">
      <c r="A23" s="21">
        <v>18</v>
      </c>
      <c r="B23" s="21"/>
      <c r="C23" s="57"/>
      <c r="D23" s="48"/>
      <c r="E23" s="21"/>
      <c r="F23" s="49"/>
      <c r="G23" s="8"/>
    </row>
    <row r="24" spans="1:7">
      <c r="A24" s="21">
        <v>19</v>
      </c>
      <c r="B24" s="21"/>
      <c r="C24" s="57"/>
      <c r="D24" s="48"/>
      <c r="E24" s="21"/>
      <c r="F24" s="49"/>
      <c r="G24" s="8"/>
    </row>
    <row r="25" spans="1:7">
      <c r="A25" s="21">
        <v>20</v>
      </c>
      <c r="B25" s="21"/>
      <c r="C25" s="57"/>
      <c r="D25" s="48"/>
      <c r="E25" s="21"/>
      <c r="F25" s="49"/>
      <c r="G25" s="8"/>
    </row>
    <row r="26" spans="1:7">
      <c r="A26" s="21">
        <v>21</v>
      </c>
      <c r="B26" s="21"/>
      <c r="C26" s="57"/>
      <c r="D26" s="48"/>
      <c r="E26" s="21"/>
      <c r="F26" s="49"/>
      <c r="G26" s="8"/>
    </row>
    <row r="27" spans="1:7">
      <c r="A27" s="21">
        <v>22</v>
      </c>
      <c r="B27" s="21"/>
      <c r="C27" s="57"/>
      <c r="D27" s="48"/>
      <c r="E27" s="21"/>
      <c r="F27" s="49"/>
      <c r="G27" s="8"/>
    </row>
    <row r="28" spans="1:7">
      <c r="A28" s="21">
        <v>23</v>
      </c>
      <c r="B28" s="21"/>
      <c r="C28" s="57"/>
      <c r="D28" s="48"/>
      <c r="E28" s="21"/>
      <c r="F28" s="49"/>
      <c r="G28" s="8"/>
    </row>
    <row r="29" spans="1:7">
      <c r="A29" s="21">
        <v>24</v>
      </c>
      <c r="B29" s="21"/>
      <c r="C29" s="57"/>
      <c r="D29" s="48"/>
      <c r="E29" s="21"/>
      <c r="F29" s="49"/>
      <c r="G29" s="8"/>
    </row>
    <row r="30" spans="1:7">
      <c r="A30" s="21">
        <v>25</v>
      </c>
      <c r="B30" s="21"/>
      <c r="C30" s="57"/>
      <c r="D30" s="48"/>
      <c r="E30" s="21"/>
      <c r="F30" s="49"/>
      <c r="G30" s="8"/>
    </row>
    <row r="31" spans="1:7">
      <c r="A31" s="21">
        <v>26</v>
      </c>
      <c r="B31" s="21"/>
      <c r="C31" s="57"/>
      <c r="D31" s="48"/>
      <c r="E31" s="21"/>
      <c r="F31" s="49"/>
      <c r="G31" s="8"/>
    </row>
    <row r="32" spans="1:7">
      <c r="A32" s="21">
        <v>27</v>
      </c>
      <c r="B32" s="21"/>
      <c r="C32" s="57"/>
      <c r="D32" s="48"/>
      <c r="E32" s="21"/>
      <c r="F32" s="49"/>
      <c r="G32" s="8"/>
    </row>
    <row r="33" spans="1:7">
      <c r="A33" s="21">
        <v>28</v>
      </c>
      <c r="B33" s="21"/>
      <c r="C33" s="57"/>
      <c r="D33" s="48"/>
      <c r="E33" s="21"/>
      <c r="F33" s="49"/>
      <c r="G33" s="8"/>
    </row>
    <row r="34" spans="1:7">
      <c r="A34" s="21">
        <v>29</v>
      </c>
      <c r="B34" s="21"/>
      <c r="C34" s="57"/>
      <c r="D34" s="48"/>
      <c r="E34" s="21"/>
      <c r="F34" s="49"/>
      <c r="G34" s="8"/>
    </row>
    <row r="35" spans="1:7">
      <c r="A35" s="21">
        <v>30</v>
      </c>
      <c r="B35" s="21"/>
      <c r="C35" s="57"/>
      <c r="D35" s="48"/>
      <c r="E35" s="21"/>
      <c r="F35" s="49"/>
      <c r="G35" s="8"/>
    </row>
    <row r="36" spans="1:7">
      <c r="A36" s="21">
        <v>31</v>
      </c>
      <c r="B36" s="21"/>
      <c r="C36" s="57"/>
      <c r="D36" s="48"/>
      <c r="E36" s="21"/>
      <c r="F36" s="49"/>
      <c r="G36" s="8"/>
    </row>
    <row r="37" spans="1:7">
      <c r="A37" s="21">
        <v>32</v>
      </c>
      <c r="B37" s="21"/>
      <c r="C37" s="57"/>
      <c r="D37" s="48"/>
      <c r="E37" s="21"/>
      <c r="F37" s="49"/>
      <c r="G37" s="8"/>
    </row>
    <row r="38" spans="1:7">
      <c r="A38" s="21">
        <v>33</v>
      </c>
      <c r="B38" s="21"/>
      <c r="C38" s="57"/>
      <c r="D38" s="48"/>
      <c r="E38" s="21"/>
      <c r="F38" s="49"/>
      <c r="G38" s="8"/>
    </row>
    <row r="39" spans="1:7">
      <c r="A39" s="21">
        <v>34</v>
      </c>
      <c r="B39" s="21"/>
      <c r="C39" s="57"/>
      <c r="D39" s="48"/>
      <c r="E39" s="21"/>
      <c r="F39" s="49"/>
      <c r="G39" s="8"/>
    </row>
    <row r="40" spans="1:7">
      <c r="A40" s="21">
        <v>35</v>
      </c>
      <c r="B40" s="21"/>
      <c r="C40" s="57"/>
      <c r="D40" s="48"/>
      <c r="E40" s="21"/>
      <c r="F40" s="49"/>
      <c r="G40" s="8"/>
    </row>
    <row r="41" spans="1:7">
      <c r="A41" s="21">
        <v>36</v>
      </c>
      <c r="B41" s="21"/>
      <c r="C41" s="57"/>
      <c r="D41" s="48"/>
      <c r="E41" s="21"/>
      <c r="F41" s="49"/>
      <c r="G41" s="8"/>
    </row>
    <row r="42" spans="1:7">
      <c r="A42" s="21">
        <v>37</v>
      </c>
      <c r="B42" s="21"/>
      <c r="C42" s="57"/>
      <c r="D42" s="48"/>
      <c r="E42" s="21"/>
      <c r="F42" s="49"/>
      <c r="G42" s="8"/>
    </row>
    <row r="43" spans="1:7">
      <c r="A43" s="21">
        <v>38</v>
      </c>
      <c r="B43" s="21"/>
      <c r="C43" s="57"/>
      <c r="D43" s="48"/>
      <c r="E43" s="21"/>
      <c r="F43" s="49"/>
      <c r="G43" s="8"/>
    </row>
    <row r="44" spans="1:7">
      <c r="A44" s="21">
        <v>39</v>
      </c>
      <c r="B44" s="21"/>
      <c r="C44" s="57"/>
      <c r="D44" s="48"/>
      <c r="E44" s="21"/>
      <c r="F44" s="49"/>
      <c r="G44" s="8"/>
    </row>
    <row r="45" spans="1:7">
      <c r="A45" s="21">
        <v>40</v>
      </c>
      <c r="B45" s="21"/>
      <c r="C45" s="57"/>
      <c r="D45" s="48"/>
      <c r="E45" s="21"/>
      <c r="F45" s="49"/>
      <c r="G45" s="8"/>
    </row>
    <row r="46" spans="1:7">
      <c r="A46" s="21">
        <v>41</v>
      </c>
      <c r="B46" s="21"/>
      <c r="C46" s="57"/>
      <c r="D46" s="48"/>
      <c r="E46" s="21"/>
      <c r="F46" s="49"/>
      <c r="G46" s="8"/>
    </row>
    <row r="47" spans="1:7">
      <c r="A47" s="21">
        <v>42</v>
      </c>
      <c r="B47" s="21"/>
      <c r="C47" s="57"/>
      <c r="D47" s="48"/>
      <c r="E47" s="21"/>
      <c r="F47" s="49"/>
      <c r="G47" s="8"/>
    </row>
    <row r="48" spans="1:7">
      <c r="A48" s="21">
        <v>43</v>
      </c>
      <c r="B48" s="21"/>
      <c r="C48" s="57"/>
      <c r="D48" s="48"/>
      <c r="E48" s="21"/>
      <c r="F48" s="49"/>
      <c r="G48" s="8"/>
    </row>
    <row r="49" spans="1:7">
      <c r="A49" s="21">
        <v>44</v>
      </c>
      <c r="B49" s="21"/>
      <c r="C49" s="57"/>
      <c r="D49" s="48"/>
      <c r="E49" s="21"/>
      <c r="F49" s="49"/>
      <c r="G49" s="8"/>
    </row>
    <row r="50" spans="1:7">
      <c r="A50" s="21">
        <v>45</v>
      </c>
      <c r="B50" s="21"/>
      <c r="C50" s="57"/>
      <c r="D50" s="48"/>
      <c r="E50" s="21"/>
      <c r="F50" s="49"/>
      <c r="G50" s="8"/>
    </row>
    <row r="51" spans="1:7">
      <c r="A51" s="21">
        <v>46</v>
      </c>
      <c r="B51" s="21"/>
      <c r="C51" s="57"/>
      <c r="D51" s="48"/>
      <c r="E51" s="21"/>
      <c r="F51" s="49"/>
      <c r="G51" s="8"/>
    </row>
    <row r="52" spans="1:7">
      <c r="A52" s="21">
        <v>47</v>
      </c>
      <c r="B52" s="21"/>
      <c r="C52" s="57"/>
      <c r="D52" s="48"/>
      <c r="E52" s="21"/>
      <c r="F52" s="49"/>
      <c r="G52" s="8"/>
    </row>
    <row r="53" spans="1:7">
      <c r="A53" s="21">
        <v>48</v>
      </c>
      <c r="B53" s="21"/>
      <c r="C53" s="57"/>
      <c r="D53" s="48"/>
      <c r="E53" s="21"/>
      <c r="F53" s="49"/>
      <c r="G53" s="8"/>
    </row>
    <row r="54" spans="1:7">
      <c r="A54" s="21">
        <v>49</v>
      </c>
      <c r="B54" s="21"/>
      <c r="C54" s="57"/>
      <c r="D54" s="48"/>
      <c r="E54" s="21"/>
      <c r="F54" s="49"/>
      <c r="G54" s="8"/>
    </row>
    <row r="55" spans="1:7">
      <c r="A55" s="21">
        <v>50</v>
      </c>
      <c r="B55" s="21"/>
      <c r="C55" s="57"/>
      <c r="D55" s="48"/>
      <c r="E55" s="21"/>
      <c r="F55" s="49"/>
      <c r="G55" s="8"/>
    </row>
    <row r="56" spans="1:7">
      <c r="A56" s="21">
        <v>51</v>
      </c>
      <c r="B56" s="21"/>
      <c r="C56" s="57"/>
      <c r="D56" s="48"/>
      <c r="E56" s="21"/>
      <c r="F56" s="49"/>
      <c r="G56" s="8"/>
    </row>
    <row r="57" spans="1:7">
      <c r="A57" s="21">
        <v>52</v>
      </c>
      <c r="B57" s="21"/>
      <c r="C57" s="57"/>
      <c r="D57" s="48"/>
      <c r="E57" s="21"/>
      <c r="F57" s="49"/>
      <c r="G57" s="8"/>
    </row>
    <row r="58" spans="1:7">
      <c r="A58" s="21">
        <v>53</v>
      </c>
      <c r="B58" s="21"/>
      <c r="C58" s="57"/>
      <c r="D58" s="48"/>
      <c r="E58" s="21"/>
      <c r="F58" s="49"/>
      <c r="G58" s="8"/>
    </row>
    <row r="59" spans="1:7">
      <c r="A59" s="21">
        <v>54</v>
      </c>
      <c r="B59" s="21"/>
      <c r="C59" s="57"/>
      <c r="D59" s="48"/>
      <c r="E59" s="21"/>
      <c r="F59" s="49"/>
      <c r="G59" s="8"/>
    </row>
    <row r="60" spans="1:7">
      <c r="A60" s="21">
        <v>55</v>
      </c>
      <c r="B60" s="21"/>
      <c r="C60" s="57"/>
      <c r="D60" s="48"/>
      <c r="E60" s="21"/>
      <c r="F60" s="49"/>
      <c r="G60" s="8"/>
    </row>
    <row r="61" spans="1:7">
      <c r="A61" s="21">
        <v>56</v>
      </c>
      <c r="B61" s="21"/>
      <c r="C61" s="57"/>
      <c r="D61" s="48"/>
      <c r="E61" s="21"/>
      <c r="F61" s="49"/>
      <c r="G61" s="8"/>
    </row>
    <row r="62" spans="1:7">
      <c r="A62" s="21">
        <v>57</v>
      </c>
      <c r="B62" s="21"/>
      <c r="C62" s="57"/>
      <c r="D62" s="48"/>
      <c r="E62" s="21"/>
      <c r="F62" s="49"/>
      <c r="G62" s="8"/>
    </row>
    <row r="63" spans="1:7">
      <c r="A63" s="21">
        <v>58</v>
      </c>
      <c r="B63" s="21"/>
      <c r="C63" s="57"/>
      <c r="D63" s="48"/>
      <c r="E63" s="21"/>
      <c r="F63" s="49"/>
      <c r="G63" s="8"/>
    </row>
    <row r="64" spans="1:7">
      <c r="A64" s="21">
        <v>59</v>
      </c>
      <c r="B64" s="21"/>
      <c r="C64" s="57"/>
      <c r="D64" s="48"/>
      <c r="E64" s="21"/>
      <c r="F64" s="49"/>
      <c r="G64" s="8"/>
    </row>
    <row r="65" spans="1:7">
      <c r="A65" s="21">
        <v>60</v>
      </c>
      <c r="B65" s="21"/>
      <c r="C65" s="57"/>
      <c r="D65" s="48"/>
      <c r="E65" s="21"/>
      <c r="F65" s="49"/>
      <c r="G65" s="8"/>
    </row>
    <row r="66" spans="1:7">
      <c r="A66" s="21">
        <v>61</v>
      </c>
      <c r="B66" s="21"/>
      <c r="C66" s="57"/>
      <c r="D66" s="48"/>
      <c r="E66" s="21"/>
      <c r="F66" s="49"/>
      <c r="G66" s="8"/>
    </row>
    <row r="67" spans="1:7">
      <c r="A67" s="21">
        <v>62</v>
      </c>
      <c r="B67" s="21"/>
      <c r="C67" s="57"/>
      <c r="D67" s="48"/>
      <c r="E67" s="21"/>
      <c r="F67" s="49"/>
      <c r="G67" s="8"/>
    </row>
    <row r="68" spans="1:7">
      <c r="A68" s="21">
        <v>63</v>
      </c>
      <c r="B68" s="21"/>
      <c r="C68" s="57"/>
      <c r="D68" s="48"/>
      <c r="E68" s="21"/>
      <c r="F68" s="49"/>
      <c r="G68" s="8"/>
    </row>
    <row r="69" spans="1:7">
      <c r="A69" s="21">
        <v>64</v>
      </c>
      <c r="B69" s="21"/>
      <c r="C69" s="57"/>
      <c r="D69" s="48"/>
      <c r="E69" s="21"/>
      <c r="F69" s="49"/>
      <c r="G69" s="8"/>
    </row>
    <row r="70" spans="1:7">
      <c r="A70" s="21">
        <v>65</v>
      </c>
      <c r="B70" s="21"/>
      <c r="C70" s="57"/>
      <c r="D70" s="48"/>
      <c r="E70" s="21"/>
      <c r="F70" s="49"/>
      <c r="G70" s="8"/>
    </row>
    <row r="71" spans="1:7">
      <c r="A71" s="21">
        <v>66</v>
      </c>
      <c r="B71" s="21"/>
      <c r="C71" s="57"/>
      <c r="D71" s="48"/>
      <c r="E71" s="21"/>
      <c r="F71" s="49"/>
      <c r="G71" s="8"/>
    </row>
    <row r="72" spans="1:7">
      <c r="A72" s="21">
        <v>67</v>
      </c>
      <c r="B72" s="21"/>
      <c r="C72" s="57"/>
      <c r="D72" s="48"/>
      <c r="E72" s="21"/>
      <c r="F72" s="49"/>
      <c r="G72" s="8"/>
    </row>
    <row r="73" spans="1:7">
      <c r="A73" s="21">
        <v>68</v>
      </c>
      <c r="B73" s="21"/>
      <c r="C73" s="57"/>
      <c r="D73" s="48"/>
      <c r="E73" s="21"/>
      <c r="F73" s="49"/>
      <c r="G73" s="8"/>
    </row>
    <row r="74" spans="1:7">
      <c r="A74" s="21">
        <v>69</v>
      </c>
      <c r="B74" s="21"/>
      <c r="C74" s="57"/>
      <c r="D74" s="48"/>
      <c r="E74" s="21"/>
      <c r="F74" s="49"/>
      <c r="G74" s="8"/>
    </row>
    <row r="75" spans="1:7">
      <c r="A75" s="21">
        <v>70</v>
      </c>
      <c r="B75" s="21"/>
      <c r="C75" s="57"/>
      <c r="D75" s="48"/>
      <c r="E75" s="21"/>
      <c r="F75" s="49"/>
      <c r="G75" s="8"/>
    </row>
    <row r="76" spans="1:7">
      <c r="A76" s="21">
        <v>71</v>
      </c>
      <c r="B76" s="21"/>
      <c r="C76" s="57"/>
      <c r="D76" s="48"/>
      <c r="E76" s="21"/>
      <c r="F76" s="49"/>
      <c r="G76" s="8"/>
    </row>
    <row r="77" spans="1:7">
      <c r="A77" s="21">
        <v>72</v>
      </c>
      <c r="B77" s="21"/>
      <c r="C77" s="57"/>
      <c r="D77" s="48"/>
      <c r="E77" s="21"/>
      <c r="F77" s="49"/>
      <c r="G77" s="8"/>
    </row>
    <row r="78" spans="1:7">
      <c r="A78" s="21">
        <v>73</v>
      </c>
      <c r="B78" s="21"/>
      <c r="C78" s="57"/>
      <c r="D78" s="48"/>
      <c r="E78" s="21"/>
      <c r="F78" s="49"/>
      <c r="G78" s="8"/>
    </row>
    <row r="79" spans="1:7">
      <c r="A79" s="21">
        <v>74</v>
      </c>
      <c r="B79" s="21"/>
      <c r="C79" s="57"/>
      <c r="D79" s="48"/>
      <c r="E79" s="21"/>
      <c r="F79" s="49"/>
      <c r="G79" s="8"/>
    </row>
    <row r="80" spans="1:7">
      <c r="A80" s="21">
        <v>75</v>
      </c>
      <c r="B80" s="21"/>
      <c r="C80" s="57"/>
      <c r="D80" s="48"/>
      <c r="E80" s="21"/>
      <c r="F80" s="49"/>
      <c r="G80" s="8"/>
    </row>
    <row r="81" spans="1:7">
      <c r="A81" s="21">
        <v>76</v>
      </c>
      <c r="B81" s="21"/>
      <c r="C81" s="57"/>
      <c r="D81" s="48"/>
      <c r="E81" s="21"/>
      <c r="F81" s="49"/>
      <c r="G81" s="8"/>
    </row>
    <row r="82" spans="1:7">
      <c r="A82" s="21">
        <v>77</v>
      </c>
      <c r="B82" s="21"/>
      <c r="C82" s="57"/>
      <c r="D82" s="48"/>
      <c r="E82" s="21"/>
      <c r="F82" s="49"/>
      <c r="G82" s="8"/>
    </row>
    <row r="83" spans="1:7">
      <c r="A83" s="21">
        <v>78</v>
      </c>
      <c r="B83" s="21"/>
      <c r="C83" s="57"/>
      <c r="D83" s="48"/>
      <c r="E83" s="21"/>
      <c r="F83" s="49"/>
      <c r="G83" s="8"/>
    </row>
    <row r="84" spans="1:7">
      <c r="A84" s="21">
        <v>79</v>
      </c>
      <c r="B84" s="21"/>
      <c r="C84" s="57"/>
      <c r="D84" s="48"/>
      <c r="E84" s="21"/>
      <c r="F84" s="49"/>
      <c r="G84" s="8"/>
    </row>
    <row r="85" spans="1:7">
      <c r="A85" s="21">
        <v>80</v>
      </c>
      <c r="B85" s="21"/>
      <c r="C85" s="57"/>
      <c r="D85" s="48"/>
      <c r="E85" s="21"/>
      <c r="F85" s="49"/>
      <c r="G85" s="8"/>
    </row>
    <row r="86" spans="1:7">
      <c r="A86" s="21">
        <v>81</v>
      </c>
      <c r="B86" s="21"/>
      <c r="C86" s="57"/>
      <c r="D86" s="48"/>
      <c r="E86" s="21"/>
      <c r="F86" s="49"/>
      <c r="G86" s="8"/>
    </row>
    <row r="87" spans="1:7">
      <c r="A87" s="21">
        <v>82</v>
      </c>
      <c r="B87" s="21"/>
      <c r="C87" s="57"/>
      <c r="D87" s="48"/>
      <c r="E87" s="21"/>
      <c r="F87" s="49"/>
      <c r="G87" s="8"/>
    </row>
    <row r="88" spans="1:7">
      <c r="A88" s="21">
        <v>83</v>
      </c>
      <c r="B88" s="21"/>
      <c r="C88" s="57"/>
      <c r="D88" s="48"/>
      <c r="E88" s="21"/>
      <c r="F88" s="49"/>
      <c r="G88" s="8"/>
    </row>
    <row r="89" spans="1:7">
      <c r="A89" s="21">
        <v>84</v>
      </c>
      <c r="B89" s="21"/>
      <c r="C89" s="57"/>
      <c r="D89" s="48"/>
      <c r="E89" s="21"/>
      <c r="F89" s="49"/>
      <c r="G89" s="8"/>
    </row>
    <row r="90" spans="1:7">
      <c r="A90" s="21">
        <v>85</v>
      </c>
      <c r="B90" s="21"/>
      <c r="C90" s="57"/>
      <c r="D90" s="48"/>
      <c r="E90" s="21"/>
      <c r="F90" s="49"/>
      <c r="G90" s="8"/>
    </row>
    <row r="91" spans="1:7">
      <c r="A91" s="21">
        <v>86</v>
      </c>
      <c r="B91" s="21"/>
      <c r="C91" s="57"/>
      <c r="D91" s="48"/>
      <c r="E91" s="21"/>
      <c r="F91" s="49"/>
      <c r="G91" s="8"/>
    </row>
    <row r="92" spans="1:7">
      <c r="A92" s="21">
        <v>87</v>
      </c>
      <c r="B92" s="21"/>
      <c r="C92" s="57"/>
      <c r="D92" s="48"/>
      <c r="E92" s="21"/>
      <c r="F92" s="49"/>
      <c r="G92" s="8"/>
    </row>
    <row r="93" spans="1:7">
      <c r="A93" s="21">
        <v>88</v>
      </c>
      <c r="B93" s="21"/>
      <c r="C93" s="57"/>
      <c r="D93" s="48"/>
      <c r="E93" s="21"/>
      <c r="F93" s="49"/>
      <c r="G93" s="8"/>
    </row>
    <row r="94" spans="1:7">
      <c r="A94" s="21">
        <v>89</v>
      </c>
      <c r="B94" s="21"/>
      <c r="C94" s="57"/>
      <c r="D94" s="48"/>
      <c r="E94" s="21"/>
      <c r="F94" s="49"/>
      <c r="G94" s="8"/>
    </row>
    <row r="95" spans="1:7">
      <c r="A95" s="21">
        <v>90</v>
      </c>
      <c r="B95" s="21"/>
      <c r="C95" s="57"/>
      <c r="D95" s="48"/>
      <c r="E95" s="21"/>
      <c r="F95" s="49"/>
      <c r="G95" s="8"/>
    </row>
    <row r="96" spans="1:7">
      <c r="A96" s="21">
        <v>91</v>
      </c>
      <c r="B96" s="21"/>
      <c r="C96" s="57"/>
      <c r="D96" s="48"/>
      <c r="E96" s="21"/>
      <c r="F96" s="49"/>
      <c r="G96" s="8"/>
    </row>
    <row r="97" spans="1:7">
      <c r="A97" s="21">
        <v>92</v>
      </c>
      <c r="B97" s="21"/>
      <c r="C97" s="57"/>
      <c r="D97" s="48"/>
      <c r="E97" s="21"/>
      <c r="F97" s="49"/>
      <c r="G97" s="8"/>
    </row>
    <row r="98" spans="1:7">
      <c r="A98" s="21">
        <v>93</v>
      </c>
      <c r="B98" s="21"/>
      <c r="C98" s="57"/>
      <c r="D98" s="48"/>
      <c r="E98" s="21"/>
      <c r="F98" s="49"/>
      <c r="G98" s="8"/>
    </row>
    <row r="99" spans="1:7">
      <c r="A99" s="21">
        <v>94</v>
      </c>
      <c r="B99" s="21"/>
      <c r="C99" s="57"/>
      <c r="D99" s="48"/>
      <c r="E99" s="21"/>
      <c r="F99" s="49"/>
      <c r="G99" s="8"/>
    </row>
    <row r="100" spans="1:7">
      <c r="A100" s="21">
        <v>95</v>
      </c>
      <c r="B100" s="21"/>
      <c r="C100" s="57"/>
      <c r="D100" s="48"/>
      <c r="E100" s="21"/>
      <c r="F100" s="49"/>
      <c r="G100" s="8"/>
    </row>
    <row r="101" spans="1:7">
      <c r="A101" s="21">
        <v>96</v>
      </c>
      <c r="B101" s="21"/>
      <c r="C101" s="57"/>
      <c r="D101" s="48"/>
      <c r="E101" s="21"/>
      <c r="F101" s="49"/>
      <c r="G101" s="8"/>
    </row>
    <row r="102" spans="1:7">
      <c r="A102" s="21">
        <v>97</v>
      </c>
      <c r="B102" s="21"/>
      <c r="C102" s="57"/>
      <c r="D102" s="48"/>
      <c r="E102" s="21"/>
      <c r="F102" s="49"/>
      <c r="G102" s="8"/>
    </row>
    <row r="103" spans="1:7">
      <c r="A103" s="21">
        <v>98</v>
      </c>
      <c r="B103" s="21"/>
      <c r="C103" s="57"/>
      <c r="D103" s="48"/>
      <c r="E103" s="21"/>
      <c r="F103" s="49"/>
      <c r="G103" s="8"/>
    </row>
    <row r="104" spans="1:7">
      <c r="A104" s="21">
        <v>99</v>
      </c>
      <c r="B104" s="21"/>
      <c r="C104" s="57"/>
      <c r="D104" s="48"/>
      <c r="E104" s="21"/>
      <c r="F104" s="49"/>
      <c r="G104" s="8"/>
    </row>
    <row r="105" spans="1:7">
      <c r="A105" s="21">
        <v>100</v>
      </c>
      <c r="B105" s="21"/>
      <c r="C105" s="57"/>
      <c r="D105" s="48"/>
      <c r="E105" s="21"/>
      <c r="F105" s="49"/>
      <c r="G105" s="8"/>
    </row>
    <row r="106" spans="1:7">
      <c r="A106" s="21">
        <v>101</v>
      </c>
      <c r="B106" s="21"/>
      <c r="C106" s="57"/>
      <c r="D106" s="48"/>
      <c r="E106" s="21"/>
      <c r="F106" s="49"/>
      <c r="G106" s="8"/>
    </row>
    <row r="107" spans="1:7">
      <c r="A107" s="21">
        <v>102</v>
      </c>
      <c r="B107" s="21"/>
      <c r="C107" s="57"/>
      <c r="D107" s="48"/>
      <c r="E107" s="21"/>
      <c r="F107" s="49"/>
      <c r="G107" s="8"/>
    </row>
    <row r="108" spans="1:7">
      <c r="A108" s="21">
        <v>103</v>
      </c>
      <c r="B108" s="21"/>
      <c r="C108" s="57"/>
      <c r="D108" s="48"/>
      <c r="E108" s="21"/>
      <c r="F108" s="49"/>
      <c r="G108" s="8"/>
    </row>
    <row r="109" spans="1:7">
      <c r="A109" s="21">
        <v>104</v>
      </c>
      <c r="B109" s="21"/>
      <c r="C109" s="57"/>
      <c r="D109" s="48"/>
      <c r="E109" s="21"/>
      <c r="F109" s="49"/>
      <c r="G109" s="8"/>
    </row>
    <row r="110" spans="1:7">
      <c r="A110" s="21">
        <v>105</v>
      </c>
      <c r="B110" s="21"/>
      <c r="C110" s="57"/>
      <c r="D110" s="48"/>
      <c r="E110" s="21"/>
      <c r="F110" s="49"/>
      <c r="G110" s="8"/>
    </row>
    <row r="111" spans="1:7">
      <c r="A111" s="21">
        <v>106</v>
      </c>
      <c r="B111" s="21"/>
      <c r="C111" s="57"/>
      <c r="D111" s="48"/>
      <c r="E111" s="21"/>
      <c r="F111" s="49"/>
      <c r="G111" s="8"/>
    </row>
    <row r="112" spans="1:7">
      <c r="A112" s="21">
        <v>107</v>
      </c>
      <c r="B112" s="21"/>
      <c r="C112" s="57"/>
      <c r="D112" s="48"/>
      <c r="E112" s="21"/>
      <c r="F112" s="49"/>
      <c r="G112" s="8"/>
    </row>
    <row r="113" spans="1:7">
      <c r="A113" s="21">
        <v>108</v>
      </c>
      <c r="B113" s="21"/>
      <c r="C113" s="57"/>
      <c r="D113" s="48"/>
      <c r="E113" s="21"/>
      <c r="F113" s="49"/>
      <c r="G113" s="8"/>
    </row>
    <row r="114" spans="1:7">
      <c r="A114" s="21">
        <v>109</v>
      </c>
      <c r="B114" s="21"/>
      <c r="C114" s="57"/>
      <c r="D114" s="48"/>
      <c r="E114" s="21"/>
      <c r="F114" s="49"/>
      <c r="G114" s="8"/>
    </row>
    <row r="115" spans="1:7">
      <c r="A115" s="21">
        <v>110</v>
      </c>
      <c r="B115" s="21"/>
      <c r="C115" s="57"/>
      <c r="D115" s="48"/>
      <c r="E115" s="21"/>
      <c r="F115" s="49"/>
      <c r="G115" s="8"/>
    </row>
    <row r="116" spans="1:7">
      <c r="A116" s="21">
        <v>111</v>
      </c>
      <c r="B116" s="21"/>
      <c r="C116" s="57"/>
      <c r="D116" s="48"/>
      <c r="E116" s="21"/>
      <c r="F116" s="49"/>
      <c r="G116" s="8"/>
    </row>
    <row r="117" spans="1:7">
      <c r="A117" s="21">
        <v>112</v>
      </c>
      <c r="B117" s="21"/>
      <c r="C117" s="57"/>
      <c r="D117" s="48"/>
      <c r="E117" s="21"/>
      <c r="F117" s="49"/>
      <c r="G117" s="8"/>
    </row>
    <row r="118" spans="1:7">
      <c r="A118" s="21">
        <v>113</v>
      </c>
      <c r="B118" s="21"/>
      <c r="C118" s="57"/>
      <c r="D118" s="48"/>
      <c r="E118" s="21"/>
      <c r="F118" s="49"/>
      <c r="G118" s="8"/>
    </row>
    <row r="119" spans="1:7">
      <c r="A119" s="21">
        <v>114</v>
      </c>
      <c r="B119" s="21"/>
      <c r="C119" s="57"/>
      <c r="D119" s="48"/>
      <c r="E119" s="21"/>
      <c r="F119" s="49"/>
      <c r="G119" s="8"/>
    </row>
    <row r="120" spans="1:7">
      <c r="A120" s="21">
        <v>115</v>
      </c>
      <c r="B120" s="21"/>
      <c r="C120" s="57"/>
      <c r="D120" s="48"/>
      <c r="E120" s="21"/>
      <c r="F120" s="49"/>
      <c r="G120" s="8"/>
    </row>
    <row r="121" spans="1:7">
      <c r="A121" s="21">
        <v>116</v>
      </c>
      <c r="B121" s="21"/>
      <c r="C121" s="57"/>
      <c r="D121" s="48"/>
      <c r="E121" s="21"/>
      <c r="F121" s="49"/>
      <c r="G121" s="8"/>
    </row>
    <row r="122" spans="1:7">
      <c r="A122" s="21">
        <v>117</v>
      </c>
      <c r="B122" s="21"/>
      <c r="C122" s="57"/>
      <c r="D122" s="48"/>
      <c r="E122" s="21"/>
      <c r="F122" s="49"/>
      <c r="G122" s="8"/>
    </row>
    <row r="123" spans="1:7">
      <c r="A123" s="21">
        <v>118</v>
      </c>
      <c r="B123" s="21"/>
      <c r="C123" s="57"/>
      <c r="D123" s="48"/>
      <c r="E123" s="21"/>
      <c r="F123" s="49"/>
      <c r="G123" s="8"/>
    </row>
    <row r="124" spans="1:7">
      <c r="A124" s="21">
        <v>119</v>
      </c>
      <c r="B124" s="21"/>
      <c r="C124" s="57"/>
      <c r="D124" s="48"/>
      <c r="E124" s="21"/>
      <c r="F124" s="49"/>
      <c r="G124" s="8"/>
    </row>
    <row r="125" spans="1:7">
      <c r="A125" s="21">
        <v>120</v>
      </c>
      <c r="B125" s="21"/>
      <c r="C125" s="57"/>
      <c r="D125" s="48"/>
      <c r="E125" s="21"/>
      <c r="F125" s="49"/>
      <c r="G125" s="8"/>
    </row>
    <row r="126" spans="1:7">
      <c r="A126" s="21">
        <v>121</v>
      </c>
      <c r="B126" s="21"/>
      <c r="C126" s="57"/>
      <c r="D126" s="48"/>
      <c r="E126" s="21"/>
      <c r="F126" s="49"/>
      <c r="G126" s="8"/>
    </row>
    <row r="127" spans="1:7">
      <c r="A127" s="21">
        <v>122</v>
      </c>
      <c r="B127" s="21"/>
      <c r="C127" s="57"/>
      <c r="D127" s="48"/>
      <c r="E127" s="21"/>
      <c r="F127" s="49"/>
      <c r="G127" s="8"/>
    </row>
    <row r="128" spans="1:7">
      <c r="A128" s="21">
        <v>123</v>
      </c>
      <c r="B128" s="21"/>
      <c r="C128" s="57"/>
      <c r="D128" s="48"/>
      <c r="E128" s="21"/>
      <c r="F128" s="49"/>
      <c r="G128" s="8"/>
    </row>
    <row r="129" spans="1:7">
      <c r="A129" s="21">
        <v>124</v>
      </c>
      <c r="B129" s="21"/>
      <c r="C129" s="57"/>
      <c r="D129" s="48"/>
      <c r="E129" s="21"/>
      <c r="F129" s="49"/>
      <c r="G129" s="8"/>
    </row>
    <row r="130" spans="1:7">
      <c r="A130" s="21">
        <v>125</v>
      </c>
      <c r="B130" s="21"/>
      <c r="C130" s="57"/>
      <c r="D130" s="48"/>
      <c r="E130" s="21"/>
      <c r="F130" s="49"/>
      <c r="G130" s="8"/>
    </row>
    <row r="131" spans="1:7">
      <c r="A131" s="21">
        <v>126</v>
      </c>
      <c r="B131" s="21"/>
      <c r="C131" s="57"/>
      <c r="D131" s="48"/>
      <c r="E131" s="21"/>
      <c r="F131" s="49"/>
      <c r="G131" s="8"/>
    </row>
    <row r="132" spans="1:7">
      <c r="A132" s="21">
        <v>127</v>
      </c>
      <c r="B132" s="21"/>
      <c r="C132" s="57"/>
      <c r="D132" s="48"/>
      <c r="E132" s="21"/>
      <c r="F132" s="49"/>
      <c r="G132" s="8"/>
    </row>
    <row r="133" spans="1:7">
      <c r="A133" s="21">
        <v>128</v>
      </c>
      <c r="B133" s="21"/>
      <c r="C133" s="57"/>
      <c r="D133" s="48"/>
      <c r="E133" s="21"/>
      <c r="F133" s="49"/>
      <c r="G133" s="8"/>
    </row>
    <row r="134" spans="1:7">
      <c r="A134" s="21">
        <v>129</v>
      </c>
      <c r="B134" s="21"/>
      <c r="C134" s="57"/>
      <c r="D134" s="48"/>
      <c r="E134" s="21"/>
      <c r="F134" s="49"/>
      <c r="G134" s="8"/>
    </row>
    <row r="135" spans="1:7">
      <c r="A135" s="21">
        <v>130</v>
      </c>
      <c r="B135" s="21"/>
      <c r="C135" s="57"/>
      <c r="D135" s="48"/>
      <c r="E135" s="21"/>
      <c r="F135" s="49"/>
      <c r="G135" s="8"/>
    </row>
    <row r="136" spans="1:7">
      <c r="A136" s="21">
        <v>131</v>
      </c>
      <c r="B136" s="21"/>
      <c r="C136" s="57"/>
      <c r="D136" s="48"/>
      <c r="E136" s="21"/>
      <c r="F136" s="49"/>
      <c r="G136" s="8"/>
    </row>
    <row r="137" spans="1:7">
      <c r="A137" s="21">
        <v>132</v>
      </c>
      <c r="B137" s="21"/>
      <c r="C137" s="57"/>
      <c r="D137" s="48"/>
      <c r="E137" s="21"/>
      <c r="F137" s="49"/>
      <c r="G137" s="8"/>
    </row>
    <row r="138" spans="1:7">
      <c r="A138" s="21">
        <v>133</v>
      </c>
      <c r="B138" s="21"/>
      <c r="C138" s="57"/>
      <c r="D138" s="48"/>
      <c r="E138" s="21"/>
      <c r="F138" s="49"/>
      <c r="G138" s="8"/>
    </row>
    <row r="139" spans="1:7">
      <c r="A139" s="21">
        <v>134</v>
      </c>
      <c r="B139" s="21"/>
      <c r="C139" s="57"/>
      <c r="D139" s="48"/>
      <c r="E139" s="21"/>
      <c r="F139" s="49"/>
      <c r="G139" s="8"/>
    </row>
    <row r="140" spans="1:7">
      <c r="A140" s="21">
        <v>135</v>
      </c>
      <c r="B140" s="21"/>
      <c r="C140" s="57"/>
      <c r="D140" s="48"/>
      <c r="E140" s="21"/>
      <c r="F140" s="49"/>
      <c r="G140" s="8"/>
    </row>
    <row r="141" spans="1:7">
      <c r="A141" s="21">
        <v>136</v>
      </c>
      <c r="B141" s="21"/>
      <c r="C141" s="57"/>
      <c r="D141" s="48"/>
      <c r="E141" s="21"/>
      <c r="F141" s="49"/>
      <c r="G141" s="8"/>
    </row>
    <row r="142" spans="1:7">
      <c r="A142" s="21">
        <v>137</v>
      </c>
      <c r="B142" s="21"/>
      <c r="C142" s="57"/>
      <c r="D142" s="48"/>
      <c r="E142" s="21"/>
      <c r="F142" s="49"/>
      <c r="G142" s="8"/>
    </row>
    <row r="143" spans="1:7">
      <c r="A143" s="21">
        <v>138</v>
      </c>
      <c r="B143" s="21"/>
      <c r="C143" s="57"/>
      <c r="D143" s="48"/>
      <c r="E143" s="21"/>
      <c r="F143" s="49"/>
      <c r="G143" s="8"/>
    </row>
    <row r="144" spans="1:7">
      <c r="A144" s="21">
        <v>139</v>
      </c>
      <c r="B144" s="21"/>
      <c r="C144" s="57"/>
      <c r="D144" s="48"/>
      <c r="E144" s="21"/>
      <c r="F144" s="49"/>
      <c r="G144" s="8"/>
    </row>
    <row r="145" spans="1:7">
      <c r="A145" s="21">
        <v>140</v>
      </c>
      <c r="B145" s="21"/>
      <c r="C145" s="57"/>
      <c r="D145" s="48"/>
      <c r="E145" s="21"/>
      <c r="F145" s="49"/>
      <c r="G145" s="8"/>
    </row>
    <row r="146" spans="1:7">
      <c r="A146" s="21">
        <v>141</v>
      </c>
      <c r="B146" s="21"/>
      <c r="C146" s="57"/>
      <c r="D146" s="48"/>
      <c r="E146" s="21"/>
      <c r="F146" s="49"/>
      <c r="G146" s="8"/>
    </row>
    <row r="147" spans="1:7">
      <c r="A147" s="21">
        <v>142</v>
      </c>
      <c r="B147" s="21"/>
      <c r="C147" s="57"/>
      <c r="D147" s="48"/>
      <c r="E147" s="21"/>
      <c r="F147" s="49"/>
      <c r="G147" s="8"/>
    </row>
    <row r="148" spans="1:7">
      <c r="A148" s="21">
        <v>143</v>
      </c>
      <c r="B148" s="21"/>
      <c r="C148" s="57"/>
      <c r="D148" s="48"/>
      <c r="E148" s="21"/>
      <c r="F148" s="49"/>
      <c r="G148" s="8"/>
    </row>
    <row r="149" spans="1:7">
      <c r="A149" s="21">
        <v>144</v>
      </c>
      <c r="B149" s="21"/>
      <c r="C149" s="57"/>
      <c r="D149" s="48"/>
      <c r="E149" s="21"/>
      <c r="F149" s="49"/>
      <c r="G149" s="8"/>
    </row>
    <row r="150" spans="1:7">
      <c r="A150" s="21">
        <v>145</v>
      </c>
      <c r="B150" s="21"/>
      <c r="C150" s="57"/>
      <c r="D150" s="48"/>
      <c r="E150" s="21"/>
      <c r="F150" s="49"/>
      <c r="G150" s="8"/>
    </row>
    <row r="151" spans="1:7">
      <c r="A151" s="21">
        <v>146</v>
      </c>
      <c r="B151" s="21"/>
      <c r="C151" s="57"/>
      <c r="D151" s="48"/>
      <c r="E151" s="21"/>
      <c r="F151" s="49"/>
      <c r="G151" s="8"/>
    </row>
    <row r="152" spans="1:7">
      <c r="A152" s="21">
        <v>147</v>
      </c>
      <c r="B152" s="21"/>
      <c r="C152" s="57"/>
      <c r="D152" s="48"/>
      <c r="E152" s="21"/>
      <c r="F152" s="49"/>
      <c r="G152" s="8"/>
    </row>
    <row r="153" spans="1:7">
      <c r="A153" s="21">
        <v>148</v>
      </c>
      <c r="B153" s="21"/>
      <c r="C153" s="57"/>
      <c r="D153" s="48"/>
      <c r="E153" s="21"/>
      <c r="F153" s="49"/>
      <c r="G153" s="8"/>
    </row>
    <row r="154" spans="1:7">
      <c r="A154" s="21">
        <v>149</v>
      </c>
      <c r="B154" s="21"/>
      <c r="C154" s="57"/>
      <c r="D154" s="48"/>
      <c r="E154" s="21"/>
      <c r="F154" s="49"/>
      <c r="G154" s="8"/>
    </row>
    <row r="155" spans="1:7">
      <c r="A155" s="21">
        <v>150</v>
      </c>
      <c r="B155" s="21"/>
      <c r="C155" s="57"/>
      <c r="D155" s="48"/>
      <c r="E155" s="21"/>
      <c r="F155" s="49"/>
      <c r="G155" s="8"/>
    </row>
    <row r="156" spans="1:7">
      <c r="A156" s="21">
        <v>151</v>
      </c>
      <c r="B156" s="21"/>
      <c r="C156" s="57"/>
      <c r="D156" s="48"/>
      <c r="E156" s="21"/>
      <c r="F156" s="49"/>
      <c r="G156" s="8"/>
    </row>
    <row r="157" spans="1:7">
      <c r="A157" s="21">
        <v>152</v>
      </c>
      <c r="B157" s="21"/>
      <c r="C157" s="57"/>
      <c r="D157" s="48"/>
      <c r="E157" s="21"/>
      <c r="F157" s="49"/>
      <c r="G157" s="8"/>
    </row>
    <row r="158" spans="1:7">
      <c r="A158" s="21">
        <v>153</v>
      </c>
      <c r="B158" s="21"/>
      <c r="C158" s="57"/>
      <c r="D158" s="48"/>
      <c r="E158" s="21"/>
      <c r="F158" s="49"/>
      <c r="G158" s="8"/>
    </row>
    <row r="159" spans="1:7">
      <c r="A159" s="21">
        <v>154</v>
      </c>
      <c r="B159" s="21"/>
      <c r="C159" s="57"/>
      <c r="D159" s="48"/>
      <c r="E159" s="21"/>
      <c r="F159" s="49"/>
      <c r="G159" s="8"/>
    </row>
    <row r="160" spans="1:7">
      <c r="A160" s="21">
        <v>155</v>
      </c>
      <c r="B160" s="21"/>
      <c r="C160" s="57"/>
      <c r="D160" s="48"/>
      <c r="E160" s="21"/>
      <c r="F160" s="49"/>
      <c r="G160" s="8"/>
    </row>
    <row r="161" spans="1:7">
      <c r="A161" s="21">
        <v>156</v>
      </c>
      <c r="B161" s="21"/>
      <c r="C161" s="57"/>
      <c r="D161" s="48"/>
      <c r="E161" s="21"/>
      <c r="F161" s="49"/>
      <c r="G161" s="8"/>
    </row>
    <row r="162" spans="1:7">
      <c r="A162" s="21">
        <v>157</v>
      </c>
      <c r="B162" s="21"/>
      <c r="C162" s="57"/>
      <c r="D162" s="48"/>
      <c r="E162" s="21"/>
      <c r="F162" s="49"/>
      <c r="G162" s="8"/>
    </row>
    <row r="163" spans="1:7">
      <c r="A163" s="21">
        <v>158</v>
      </c>
      <c r="B163" s="21"/>
      <c r="C163" s="57"/>
      <c r="D163" s="48"/>
      <c r="E163" s="21"/>
      <c r="F163" s="49"/>
      <c r="G163" s="8"/>
    </row>
    <row r="164" spans="1:7">
      <c r="A164" s="21">
        <v>159</v>
      </c>
      <c r="B164" s="21"/>
      <c r="C164" s="57"/>
      <c r="D164" s="48"/>
      <c r="E164" s="21"/>
      <c r="F164" s="49"/>
      <c r="G164" s="8"/>
    </row>
    <row r="165" spans="1:7">
      <c r="A165" s="21">
        <v>160</v>
      </c>
      <c r="B165" s="21"/>
      <c r="C165" s="57"/>
      <c r="D165" s="48"/>
      <c r="E165" s="21"/>
      <c r="F165" s="49"/>
      <c r="G165" s="8"/>
    </row>
    <row r="166" spans="1:7">
      <c r="A166" s="21">
        <v>161</v>
      </c>
      <c r="B166" s="21"/>
      <c r="C166" s="57"/>
      <c r="D166" s="48"/>
      <c r="E166" s="21"/>
      <c r="F166" s="49"/>
      <c r="G166" s="8"/>
    </row>
    <row r="167" spans="1:7">
      <c r="A167" s="21">
        <v>162</v>
      </c>
      <c r="B167" s="21"/>
      <c r="C167" s="57"/>
      <c r="D167" s="48"/>
      <c r="E167" s="21"/>
      <c r="F167" s="49"/>
      <c r="G167" s="8"/>
    </row>
    <row r="168" spans="1:7">
      <c r="A168" s="21">
        <v>163</v>
      </c>
      <c r="B168" s="21"/>
      <c r="C168" s="57"/>
      <c r="D168" s="48"/>
      <c r="E168" s="21"/>
      <c r="F168" s="49"/>
      <c r="G168" s="8"/>
    </row>
    <row r="169" spans="1:7">
      <c r="A169" s="21">
        <v>164</v>
      </c>
      <c r="B169" s="21"/>
      <c r="C169" s="57"/>
      <c r="D169" s="48"/>
      <c r="E169" s="21"/>
      <c r="F169" s="49"/>
      <c r="G169" s="8"/>
    </row>
    <row r="170" spans="1:7">
      <c r="A170" s="21">
        <v>165</v>
      </c>
      <c r="B170" s="21"/>
      <c r="C170" s="57"/>
      <c r="D170" s="48"/>
      <c r="E170" s="21"/>
      <c r="F170" s="49"/>
      <c r="G170" s="8"/>
    </row>
    <row r="171" spans="1:7">
      <c r="A171" s="21">
        <v>166</v>
      </c>
      <c r="B171" s="21"/>
      <c r="C171" s="57"/>
      <c r="D171" s="48"/>
      <c r="E171" s="21"/>
      <c r="F171" s="49"/>
      <c r="G171" s="8"/>
    </row>
    <row r="172" spans="1:7">
      <c r="A172" s="21">
        <v>167</v>
      </c>
      <c r="B172" s="21"/>
      <c r="C172" s="57"/>
      <c r="D172" s="48"/>
      <c r="E172" s="21"/>
      <c r="F172" s="49"/>
      <c r="G172" s="8"/>
    </row>
    <row r="173" spans="1:7">
      <c r="A173" s="21">
        <v>168</v>
      </c>
      <c r="B173" s="21"/>
      <c r="C173" s="57"/>
      <c r="D173" s="48"/>
      <c r="E173" s="21"/>
      <c r="F173" s="49"/>
      <c r="G173" s="8"/>
    </row>
    <row r="174" spans="1:7">
      <c r="A174" s="21">
        <v>169</v>
      </c>
      <c r="B174" s="21"/>
      <c r="C174" s="57"/>
      <c r="D174" s="48"/>
      <c r="E174" s="21"/>
      <c r="F174" s="49"/>
      <c r="G174" s="8"/>
    </row>
    <row r="175" spans="1:7">
      <c r="A175" s="21">
        <v>170</v>
      </c>
      <c r="B175" s="21"/>
      <c r="C175" s="57"/>
      <c r="D175" s="48"/>
      <c r="E175" s="21"/>
      <c r="F175" s="49"/>
      <c r="G175" s="8"/>
    </row>
    <row r="176" spans="1:7">
      <c r="A176" s="21">
        <v>171</v>
      </c>
      <c r="B176" s="21"/>
      <c r="C176" s="57"/>
      <c r="D176" s="48"/>
      <c r="E176" s="21"/>
      <c r="F176" s="49"/>
      <c r="G176" s="8"/>
    </row>
    <row r="177" spans="1:7">
      <c r="A177" s="21">
        <v>172</v>
      </c>
      <c r="B177" s="21"/>
      <c r="C177" s="57"/>
      <c r="D177" s="48"/>
      <c r="E177" s="21"/>
      <c r="F177" s="49"/>
      <c r="G177" s="8"/>
    </row>
    <row r="178" spans="1:7">
      <c r="A178" s="21">
        <v>173</v>
      </c>
      <c r="B178" s="21"/>
      <c r="C178" s="57"/>
      <c r="D178" s="48"/>
      <c r="E178" s="21"/>
      <c r="F178" s="49"/>
      <c r="G178" s="8"/>
    </row>
    <row r="179" spans="1:7">
      <c r="A179" s="21">
        <v>174</v>
      </c>
      <c r="B179" s="21"/>
      <c r="C179" s="57"/>
      <c r="D179" s="48"/>
      <c r="E179" s="21"/>
      <c r="F179" s="49"/>
      <c r="G179" s="8"/>
    </row>
    <row r="180" spans="1:7">
      <c r="A180" s="21">
        <v>175</v>
      </c>
      <c r="B180" s="21"/>
      <c r="C180" s="57"/>
      <c r="D180" s="48"/>
      <c r="E180" s="21"/>
      <c r="F180" s="49"/>
      <c r="G180" s="8"/>
    </row>
    <row r="181" spans="1:7">
      <c r="A181" s="21">
        <v>176</v>
      </c>
      <c r="B181" s="21"/>
      <c r="C181" s="57"/>
      <c r="D181" s="48"/>
      <c r="E181" s="21"/>
      <c r="F181" s="49"/>
      <c r="G181" s="8"/>
    </row>
    <row r="182" spans="1:7">
      <c r="A182" s="21">
        <v>177</v>
      </c>
      <c r="B182" s="21"/>
      <c r="C182" s="57"/>
      <c r="D182" s="48"/>
      <c r="E182" s="21"/>
      <c r="F182" s="49"/>
      <c r="G182" s="8"/>
    </row>
    <row r="183" spans="1:7">
      <c r="A183" s="21">
        <v>178</v>
      </c>
      <c r="B183" s="21"/>
      <c r="C183" s="57"/>
      <c r="D183" s="48"/>
      <c r="E183" s="21"/>
      <c r="F183" s="49"/>
      <c r="G183" s="8"/>
    </row>
    <row r="184" spans="1:7">
      <c r="A184" s="21">
        <v>179</v>
      </c>
      <c r="B184" s="21"/>
      <c r="C184" s="57"/>
      <c r="D184" s="48"/>
      <c r="E184" s="21"/>
      <c r="F184" s="49"/>
      <c r="G184" s="8"/>
    </row>
    <row r="185" spans="1:7">
      <c r="A185" s="21">
        <v>180</v>
      </c>
      <c r="B185" s="21"/>
      <c r="C185" s="57"/>
      <c r="D185" s="48"/>
      <c r="E185" s="21"/>
      <c r="F185" s="49"/>
      <c r="G185" s="8"/>
    </row>
    <row r="186" spans="1:7">
      <c r="A186" s="21">
        <v>181</v>
      </c>
      <c r="B186" s="21"/>
      <c r="C186" s="57"/>
      <c r="D186" s="48"/>
      <c r="E186" s="21"/>
      <c r="F186" s="49"/>
      <c r="G186" s="8"/>
    </row>
    <row r="187" spans="1:7">
      <c r="A187" s="21">
        <v>182</v>
      </c>
      <c r="B187" s="21"/>
      <c r="C187" s="57"/>
      <c r="D187" s="48"/>
      <c r="E187" s="21"/>
      <c r="F187" s="49"/>
      <c r="G187" s="8"/>
    </row>
    <row r="188" spans="1:7">
      <c r="A188" s="21">
        <v>183</v>
      </c>
      <c r="B188" s="21"/>
      <c r="C188" s="57"/>
      <c r="D188" s="48"/>
      <c r="E188" s="21"/>
      <c r="F188" s="49"/>
      <c r="G188" s="8"/>
    </row>
    <row r="189" spans="1:7">
      <c r="A189" s="21">
        <v>184</v>
      </c>
      <c r="B189" s="21"/>
      <c r="C189" s="57"/>
      <c r="D189" s="48"/>
      <c r="E189" s="21"/>
      <c r="F189" s="49"/>
      <c r="G189" s="8"/>
    </row>
    <row r="190" spans="1:7">
      <c r="A190" s="21">
        <v>185</v>
      </c>
      <c r="B190" s="21"/>
      <c r="C190" s="57"/>
      <c r="D190" s="48"/>
      <c r="E190" s="21"/>
      <c r="F190" s="49"/>
      <c r="G190" s="8"/>
    </row>
    <row r="191" spans="1:7">
      <c r="A191" s="21">
        <v>186</v>
      </c>
      <c r="B191" s="21"/>
      <c r="C191" s="57"/>
      <c r="D191" s="48"/>
      <c r="E191" s="21"/>
      <c r="F191" s="49"/>
      <c r="G191" s="8"/>
    </row>
    <row r="192" spans="1:7">
      <c r="A192" s="21">
        <v>187</v>
      </c>
      <c r="B192" s="21"/>
      <c r="C192" s="57"/>
      <c r="D192" s="48"/>
      <c r="E192" s="21"/>
      <c r="F192" s="49"/>
      <c r="G192" s="8"/>
    </row>
    <row r="193" spans="1:7">
      <c r="A193" s="21">
        <v>188</v>
      </c>
      <c r="B193" s="21"/>
      <c r="C193" s="57"/>
      <c r="D193" s="48"/>
      <c r="E193" s="21"/>
      <c r="F193" s="49"/>
      <c r="G193" s="8"/>
    </row>
    <row r="194" spans="1:7">
      <c r="A194" s="21">
        <v>189</v>
      </c>
      <c r="B194" s="21"/>
      <c r="C194" s="57"/>
      <c r="D194" s="48"/>
      <c r="E194" s="21"/>
      <c r="F194" s="49"/>
      <c r="G194" s="8"/>
    </row>
    <row r="195" spans="1:7">
      <c r="A195" s="21">
        <v>190</v>
      </c>
      <c r="B195" s="21"/>
      <c r="C195" s="57"/>
      <c r="D195" s="48"/>
      <c r="E195" s="21"/>
      <c r="F195" s="49"/>
      <c r="G195" s="8"/>
    </row>
    <row r="196" spans="1:7">
      <c r="A196" s="21">
        <v>191</v>
      </c>
      <c r="B196" s="21"/>
      <c r="C196" s="57"/>
      <c r="D196" s="48"/>
      <c r="E196" s="21"/>
      <c r="F196" s="49"/>
      <c r="G196" s="8"/>
    </row>
    <row r="197" spans="1:7">
      <c r="A197" s="21">
        <v>192</v>
      </c>
      <c r="B197" s="21"/>
      <c r="C197" s="57"/>
      <c r="D197" s="48"/>
      <c r="E197" s="21"/>
      <c r="F197" s="49"/>
      <c r="G197" s="8"/>
    </row>
    <row r="198" spans="1:7">
      <c r="A198" s="21">
        <v>193</v>
      </c>
      <c r="B198" s="21"/>
      <c r="C198" s="57"/>
      <c r="D198" s="48"/>
      <c r="E198" s="21"/>
      <c r="F198" s="49"/>
      <c r="G198" s="8"/>
    </row>
    <row r="199" spans="1:7">
      <c r="A199" s="21">
        <v>194</v>
      </c>
      <c r="B199" s="21"/>
      <c r="C199" s="57"/>
      <c r="D199" s="48"/>
      <c r="E199" s="21"/>
      <c r="F199" s="49"/>
      <c r="G199" s="8"/>
    </row>
    <row r="200" spans="1:7">
      <c r="A200" s="21">
        <v>195</v>
      </c>
      <c r="B200" s="21"/>
      <c r="C200" s="57"/>
      <c r="D200" s="48"/>
      <c r="E200" s="21"/>
      <c r="F200" s="49"/>
      <c r="G200" s="8"/>
    </row>
    <row r="201" spans="1:7">
      <c r="A201" s="21">
        <v>196</v>
      </c>
      <c r="B201" s="21"/>
      <c r="C201" s="57"/>
      <c r="D201" s="48"/>
      <c r="E201" s="21"/>
      <c r="F201" s="49"/>
      <c r="G201" s="8"/>
    </row>
    <row r="202" spans="1:7">
      <c r="A202" s="21">
        <v>197</v>
      </c>
      <c r="B202" s="21"/>
      <c r="C202" s="57"/>
      <c r="D202" s="48"/>
      <c r="E202" s="21"/>
      <c r="F202" s="49"/>
      <c r="G202" s="8"/>
    </row>
    <row r="203" spans="1:7">
      <c r="A203" s="21">
        <v>198</v>
      </c>
      <c r="B203" s="21"/>
      <c r="C203" s="57"/>
      <c r="D203" s="48"/>
      <c r="E203" s="21"/>
      <c r="F203" s="49"/>
      <c r="G203" s="8"/>
    </row>
    <row r="204" spans="1:7">
      <c r="A204" s="21">
        <v>199</v>
      </c>
      <c r="B204" s="21"/>
      <c r="C204" s="57"/>
      <c r="D204" s="48"/>
      <c r="E204" s="21"/>
      <c r="F204" s="49"/>
      <c r="G204" s="8"/>
    </row>
    <row r="205" spans="1:7">
      <c r="A205" s="21">
        <v>200</v>
      </c>
      <c r="B205" s="21"/>
      <c r="C205" s="57"/>
      <c r="D205" s="48"/>
      <c r="E205" s="21"/>
      <c r="F205" s="49"/>
      <c r="G205" s="8"/>
    </row>
    <row r="206" spans="1:7">
      <c r="A206" s="21">
        <v>201</v>
      </c>
      <c r="B206" s="21"/>
      <c r="C206" s="57"/>
      <c r="D206" s="48"/>
      <c r="E206" s="21"/>
      <c r="F206" s="49"/>
      <c r="G206" s="8"/>
    </row>
    <row r="207" spans="1:7">
      <c r="A207" s="21">
        <v>202</v>
      </c>
      <c r="B207" s="21"/>
      <c r="C207" s="57"/>
      <c r="D207" s="48"/>
      <c r="E207" s="21"/>
      <c r="F207" s="49"/>
      <c r="G207" s="8"/>
    </row>
    <row r="208" spans="1:7">
      <c r="A208" s="21">
        <v>203</v>
      </c>
      <c r="B208" s="21"/>
      <c r="C208" s="57"/>
      <c r="D208" s="48"/>
      <c r="E208" s="21"/>
      <c r="F208" s="49"/>
      <c r="G208" s="8"/>
    </row>
    <row r="209" spans="1:7">
      <c r="A209" s="21">
        <v>204</v>
      </c>
      <c r="B209" s="21"/>
      <c r="C209" s="57"/>
      <c r="D209" s="48"/>
      <c r="E209" s="21"/>
      <c r="F209" s="49"/>
      <c r="G209" s="8"/>
    </row>
    <row r="210" spans="1:7">
      <c r="A210" s="21">
        <v>205</v>
      </c>
      <c r="B210" s="21"/>
      <c r="C210" s="57"/>
      <c r="D210" s="48"/>
      <c r="E210" s="21"/>
      <c r="F210" s="49"/>
      <c r="G210" s="8"/>
    </row>
    <row r="211" spans="1:7">
      <c r="A211" s="21">
        <v>206</v>
      </c>
      <c r="B211" s="21"/>
      <c r="C211" s="57"/>
      <c r="D211" s="48"/>
      <c r="E211" s="21"/>
      <c r="F211" s="49"/>
      <c r="G211" s="8"/>
    </row>
    <row r="212" spans="1:7">
      <c r="A212" s="21">
        <v>207</v>
      </c>
      <c r="B212" s="21"/>
      <c r="C212" s="57"/>
      <c r="D212" s="48"/>
      <c r="E212" s="21"/>
      <c r="F212" s="49"/>
      <c r="G212" s="8"/>
    </row>
    <row r="213" spans="1:7">
      <c r="A213" s="21">
        <v>208</v>
      </c>
      <c r="B213" s="21"/>
      <c r="C213" s="57"/>
      <c r="D213" s="48"/>
      <c r="E213" s="21"/>
      <c r="F213" s="49"/>
      <c r="G213" s="8"/>
    </row>
    <row r="214" spans="1:7">
      <c r="A214" s="21">
        <v>209</v>
      </c>
      <c r="B214" s="21"/>
      <c r="C214" s="57"/>
      <c r="D214" s="48"/>
      <c r="E214" s="21"/>
      <c r="F214" s="49"/>
      <c r="G214" s="8"/>
    </row>
    <row r="215" spans="1:7">
      <c r="A215" s="21">
        <v>210</v>
      </c>
      <c r="B215" s="21"/>
      <c r="C215" s="57"/>
      <c r="D215" s="48"/>
      <c r="E215" s="21"/>
      <c r="F215" s="49"/>
      <c r="G215" s="8"/>
    </row>
    <row r="216" spans="1:7">
      <c r="A216" s="21">
        <v>211</v>
      </c>
      <c r="B216" s="21"/>
      <c r="C216" s="57"/>
      <c r="D216" s="48"/>
      <c r="E216" s="21"/>
      <c r="F216" s="49"/>
      <c r="G216" s="8"/>
    </row>
    <row r="217" spans="1:7">
      <c r="A217" s="21">
        <v>212</v>
      </c>
      <c r="B217" s="21"/>
      <c r="C217" s="57"/>
      <c r="D217" s="48"/>
      <c r="E217" s="21"/>
      <c r="F217" s="49"/>
      <c r="G217" s="8"/>
    </row>
    <row r="218" spans="1:7">
      <c r="A218" s="21">
        <v>213</v>
      </c>
      <c r="B218" s="21"/>
      <c r="C218" s="57"/>
      <c r="D218" s="48"/>
      <c r="E218" s="21"/>
      <c r="F218" s="49"/>
      <c r="G218" s="8"/>
    </row>
    <row r="219" spans="1:7">
      <c r="A219" s="21">
        <v>214</v>
      </c>
      <c r="B219" s="21"/>
      <c r="C219" s="57"/>
      <c r="D219" s="48"/>
      <c r="E219" s="21"/>
      <c r="F219" s="49"/>
      <c r="G219" s="8"/>
    </row>
    <row r="220" spans="1:7">
      <c r="A220" s="21">
        <v>215</v>
      </c>
      <c r="B220" s="21"/>
      <c r="C220" s="57"/>
      <c r="D220" s="48"/>
      <c r="E220" s="21"/>
      <c r="F220" s="49"/>
      <c r="G220" s="8"/>
    </row>
    <row r="221" spans="1:7">
      <c r="A221" s="21">
        <v>216</v>
      </c>
      <c r="B221" s="21"/>
      <c r="C221" s="57"/>
      <c r="D221" s="48"/>
      <c r="E221" s="21"/>
      <c r="F221" s="49"/>
      <c r="G221" s="8"/>
    </row>
    <row r="222" spans="1:7">
      <c r="A222" s="21">
        <v>217</v>
      </c>
      <c r="B222" s="21"/>
      <c r="C222" s="57"/>
      <c r="D222" s="48"/>
      <c r="E222" s="21"/>
      <c r="F222" s="49"/>
      <c r="G222" s="8"/>
    </row>
    <row r="223" spans="1:7">
      <c r="A223" s="21">
        <v>218</v>
      </c>
      <c r="B223" s="21"/>
      <c r="C223" s="57"/>
      <c r="D223" s="48"/>
      <c r="E223" s="21"/>
      <c r="F223" s="49"/>
      <c r="G223" s="8"/>
    </row>
    <row r="224" spans="1:7">
      <c r="A224" s="21">
        <v>219</v>
      </c>
      <c r="B224" s="21"/>
      <c r="C224" s="57"/>
      <c r="D224" s="48"/>
      <c r="E224" s="21"/>
      <c r="F224" s="49"/>
      <c r="G224" s="8"/>
    </row>
    <row r="225" spans="1:7">
      <c r="A225" s="21">
        <v>220</v>
      </c>
      <c r="B225" s="21"/>
      <c r="C225" s="57"/>
      <c r="D225" s="48"/>
      <c r="E225" s="21"/>
      <c r="F225" s="49"/>
      <c r="G225" s="8"/>
    </row>
    <row r="226" spans="1:7">
      <c r="A226" s="21">
        <v>221</v>
      </c>
      <c r="B226" s="21"/>
      <c r="C226" s="57"/>
      <c r="D226" s="48"/>
      <c r="E226" s="21"/>
      <c r="F226" s="49"/>
      <c r="G226" s="8"/>
    </row>
    <row r="227" spans="1:7">
      <c r="A227" s="21">
        <v>222</v>
      </c>
      <c r="B227" s="21"/>
      <c r="C227" s="57"/>
      <c r="D227" s="48"/>
      <c r="E227" s="21"/>
      <c r="F227" s="49"/>
      <c r="G227" s="8"/>
    </row>
    <row r="228" spans="1:7">
      <c r="A228" s="21">
        <v>223</v>
      </c>
      <c r="B228" s="21"/>
      <c r="C228" s="57"/>
      <c r="D228" s="48"/>
      <c r="E228" s="21"/>
      <c r="F228" s="49"/>
      <c r="G228" s="8"/>
    </row>
    <row r="229" spans="1:7">
      <c r="A229" s="21">
        <v>224</v>
      </c>
      <c r="B229" s="21"/>
      <c r="C229" s="57"/>
      <c r="D229" s="48"/>
      <c r="E229" s="21"/>
      <c r="F229" s="49"/>
      <c r="G229" s="8"/>
    </row>
    <row r="230" spans="1:7">
      <c r="A230" s="21">
        <v>225</v>
      </c>
      <c r="B230" s="21"/>
      <c r="C230" s="57"/>
      <c r="D230" s="48"/>
      <c r="E230" s="21"/>
      <c r="F230" s="49"/>
      <c r="G230" s="8"/>
    </row>
    <row r="231" spans="1:7">
      <c r="A231" s="21">
        <v>226</v>
      </c>
      <c r="B231" s="21"/>
      <c r="C231" s="57"/>
      <c r="D231" s="48"/>
      <c r="E231" s="21"/>
      <c r="F231" s="49"/>
      <c r="G231" s="8"/>
    </row>
    <row r="232" spans="1:7">
      <c r="A232" s="21">
        <v>227</v>
      </c>
      <c r="B232" s="21"/>
      <c r="C232" s="57"/>
      <c r="D232" s="48"/>
      <c r="E232" s="21"/>
      <c r="F232" s="49"/>
      <c r="G232" s="8"/>
    </row>
    <row r="233" spans="1:7">
      <c r="A233" s="21">
        <v>228</v>
      </c>
      <c r="B233" s="21"/>
      <c r="C233" s="57"/>
      <c r="D233" s="48"/>
      <c r="E233" s="21"/>
      <c r="F233" s="49"/>
      <c r="G233" s="8"/>
    </row>
    <row r="234" spans="1:7">
      <c r="A234" s="21">
        <v>229</v>
      </c>
      <c r="B234" s="21"/>
      <c r="C234" s="57"/>
      <c r="D234" s="48"/>
      <c r="E234" s="21"/>
      <c r="F234" s="49"/>
      <c r="G234" s="8"/>
    </row>
    <row r="235" spans="1:7">
      <c r="A235" s="21">
        <v>230</v>
      </c>
      <c r="B235" s="21"/>
      <c r="C235" s="57"/>
      <c r="D235" s="48"/>
      <c r="E235" s="21"/>
      <c r="F235" s="49"/>
      <c r="G235" s="8"/>
    </row>
    <row r="236" spans="1:7">
      <c r="A236" s="21">
        <v>231</v>
      </c>
      <c r="B236" s="21"/>
      <c r="C236" s="57"/>
      <c r="D236" s="48"/>
      <c r="E236" s="21"/>
      <c r="F236" s="49"/>
      <c r="G236" s="8"/>
    </row>
    <row r="237" spans="1:7">
      <c r="A237" s="21">
        <v>232</v>
      </c>
      <c r="B237" s="21"/>
      <c r="C237" s="57"/>
      <c r="D237" s="48"/>
      <c r="E237" s="21"/>
      <c r="F237" s="49"/>
      <c r="G237" s="8"/>
    </row>
    <row r="238" spans="1:7">
      <c r="A238" s="21">
        <v>233</v>
      </c>
      <c r="B238" s="21"/>
      <c r="C238" s="57"/>
      <c r="D238" s="48"/>
      <c r="E238" s="21"/>
      <c r="F238" s="49"/>
      <c r="G238" s="8"/>
    </row>
    <row r="239" spans="1:7">
      <c r="A239" s="21">
        <v>234</v>
      </c>
      <c r="B239" s="21"/>
      <c r="C239" s="57"/>
      <c r="D239" s="48"/>
      <c r="E239" s="21"/>
      <c r="F239" s="49"/>
      <c r="G239" s="8"/>
    </row>
    <row r="240" spans="1:7">
      <c r="A240" s="21">
        <v>235</v>
      </c>
      <c r="B240" s="21"/>
      <c r="C240" s="57"/>
      <c r="D240" s="48"/>
      <c r="E240" s="21"/>
      <c r="F240" s="49"/>
      <c r="G240" s="8"/>
    </row>
    <row r="241" spans="1:7">
      <c r="A241" s="21">
        <v>236</v>
      </c>
      <c r="B241" s="21"/>
      <c r="C241" s="57"/>
      <c r="D241" s="48"/>
      <c r="E241" s="21"/>
      <c r="F241" s="49"/>
      <c r="G241" s="8"/>
    </row>
    <row r="242" spans="1:7">
      <c r="A242" s="21">
        <v>237</v>
      </c>
      <c r="B242" s="21"/>
      <c r="C242" s="57"/>
      <c r="D242" s="48"/>
      <c r="E242" s="21"/>
      <c r="F242" s="49"/>
      <c r="G242" s="8"/>
    </row>
    <row r="243" spans="1:7">
      <c r="A243" s="21">
        <v>238</v>
      </c>
      <c r="B243" s="21"/>
      <c r="C243" s="57"/>
      <c r="D243" s="48"/>
      <c r="E243" s="21"/>
      <c r="F243" s="49"/>
      <c r="G243" s="8"/>
    </row>
    <row r="244" spans="1:7">
      <c r="A244" s="21">
        <v>239</v>
      </c>
      <c r="B244" s="21"/>
      <c r="C244" s="57"/>
      <c r="D244" s="48"/>
      <c r="E244" s="21"/>
      <c r="F244" s="49"/>
      <c r="G244" s="8"/>
    </row>
    <row r="245" spans="1:7">
      <c r="A245" s="21">
        <v>240</v>
      </c>
      <c r="B245" s="21"/>
      <c r="C245" s="57"/>
      <c r="D245" s="48"/>
      <c r="E245" s="21"/>
      <c r="F245" s="49"/>
      <c r="G245" s="8"/>
    </row>
    <row r="246" spans="1:7">
      <c r="A246" s="21">
        <v>241</v>
      </c>
      <c r="B246" s="21"/>
      <c r="C246" s="57"/>
      <c r="D246" s="48"/>
      <c r="E246" s="21"/>
      <c r="F246" s="49"/>
      <c r="G246" s="8"/>
    </row>
    <row r="247" spans="1:7">
      <c r="A247" s="21">
        <v>242</v>
      </c>
      <c r="B247" s="21"/>
      <c r="C247" s="57"/>
      <c r="D247" s="48"/>
      <c r="E247" s="21"/>
      <c r="F247" s="49"/>
      <c r="G247" s="8"/>
    </row>
    <row r="248" spans="1:7">
      <c r="A248" s="21">
        <v>243</v>
      </c>
      <c r="B248" s="21"/>
      <c r="C248" s="57"/>
      <c r="D248" s="48"/>
      <c r="E248" s="21"/>
      <c r="F248" s="49"/>
      <c r="G248" s="8"/>
    </row>
    <row r="249" spans="1:7">
      <c r="A249" s="21">
        <v>244</v>
      </c>
      <c r="B249" s="21"/>
      <c r="C249" s="57"/>
      <c r="D249" s="48"/>
      <c r="E249" s="21"/>
      <c r="F249" s="49"/>
      <c r="G249" s="8"/>
    </row>
    <row r="250" spans="1:7">
      <c r="A250" s="21">
        <v>245</v>
      </c>
      <c r="B250" s="21"/>
      <c r="C250" s="57"/>
      <c r="D250" s="48"/>
      <c r="E250" s="21"/>
      <c r="F250" s="49"/>
      <c r="G250" s="8"/>
    </row>
    <row r="251" spans="1:7">
      <c r="A251" s="21">
        <v>246</v>
      </c>
      <c r="B251" s="21"/>
      <c r="C251" s="57"/>
      <c r="D251" s="48"/>
      <c r="E251" s="21"/>
      <c r="F251" s="49"/>
      <c r="G251" s="8"/>
    </row>
    <row r="252" spans="1:7">
      <c r="A252" s="21">
        <v>247</v>
      </c>
      <c r="B252" s="21"/>
      <c r="C252" s="57"/>
      <c r="D252" s="48"/>
      <c r="E252" s="21"/>
      <c r="F252" s="49"/>
      <c r="G252" s="8"/>
    </row>
    <row r="253" spans="1:7">
      <c r="A253" s="21">
        <v>248</v>
      </c>
      <c r="B253" s="21"/>
      <c r="C253" s="57"/>
      <c r="D253" s="48"/>
      <c r="E253" s="21"/>
      <c r="F253" s="49"/>
      <c r="G253" s="8"/>
    </row>
    <row r="254" spans="1:7">
      <c r="A254" s="21">
        <v>249</v>
      </c>
      <c r="B254" s="21"/>
      <c r="C254" s="57"/>
      <c r="D254" s="48"/>
      <c r="E254" s="21"/>
      <c r="F254" s="49"/>
      <c r="G254" s="8"/>
    </row>
    <row r="255" spans="1:7">
      <c r="A255" s="21">
        <v>250</v>
      </c>
      <c r="B255" s="21"/>
      <c r="C255" s="57"/>
      <c r="D255" s="48"/>
      <c r="E255" s="21"/>
      <c r="F255" s="49"/>
      <c r="G255" s="8"/>
    </row>
    <row r="256" spans="1:7">
      <c r="A256" s="21">
        <v>251</v>
      </c>
      <c r="B256" s="21"/>
      <c r="C256" s="57"/>
      <c r="D256" s="48"/>
      <c r="E256" s="21"/>
      <c r="F256" s="49"/>
      <c r="G256" s="8"/>
    </row>
    <row r="257" spans="1:7">
      <c r="A257" s="21">
        <v>252</v>
      </c>
      <c r="B257" s="21"/>
      <c r="C257" s="57"/>
      <c r="D257" s="48"/>
      <c r="E257" s="21"/>
      <c r="F257" s="49"/>
      <c r="G257" s="8"/>
    </row>
    <row r="258" spans="1:7">
      <c r="A258" s="21">
        <v>253</v>
      </c>
      <c r="B258" s="21"/>
      <c r="C258" s="57"/>
      <c r="D258" s="48"/>
      <c r="E258" s="21"/>
      <c r="F258" s="49"/>
      <c r="G258" s="8"/>
    </row>
    <row r="259" spans="1:7">
      <c r="A259" s="21">
        <v>254</v>
      </c>
      <c r="B259" s="21"/>
      <c r="C259" s="57"/>
      <c r="D259" s="48"/>
      <c r="E259" s="21"/>
      <c r="F259" s="49"/>
      <c r="G259" s="8"/>
    </row>
    <row r="260" spans="1:7">
      <c r="A260" s="21">
        <v>255</v>
      </c>
      <c r="B260" s="21"/>
      <c r="C260" s="57"/>
      <c r="D260" s="48"/>
      <c r="E260" s="21"/>
      <c r="F260" s="49"/>
      <c r="G260" s="8"/>
    </row>
    <row r="261" spans="1:7">
      <c r="A261" s="21">
        <v>256</v>
      </c>
      <c r="B261" s="21"/>
      <c r="C261" s="57"/>
      <c r="D261" s="48"/>
      <c r="E261" s="21"/>
      <c r="F261" s="49"/>
      <c r="G261" s="8"/>
    </row>
    <row r="262" spans="1:7">
      <c r="A262" s="21">
        <v>257</v>
      </c>
      <c r="B262" s="21"/>
      <c r="C262" s="57"/>
      <c r="D262" s="48"/>
      <c r="E262" s="21"/>
      <c r="F262" s="49"/>
      <c r="G262" s="8"/>
    </row>
    <row r="263" spans="1:7">
      <c r="A263" s="21">
        <v>258</v>
      </c>
      <c r="B263" s="21"/>
      <c r="C263" s="57"/>
      <c r="D263" s="48"/>
      <c r="E263" s="21"/>
      <c r="F263" s="49"/>
      <c r="G263" s="8"/>
    </row>
    <row r="264" spans="1:7">
      <c r="A264" s="21">
        <v>259</v>
      </c>
      <c r="B264" s="21"/>
      <c r="C264" s="57"/>
      <c r="D264" s="48"/>
      <c r="E264" s="21"/>
      <c r="F264" s="49"/>
      <c r="G264" s="8"/>
    </row>
    <row r="265" spans="1:7">
      <c r="A265" s="21">
        <v>260</v>
      </c>
      <c r="B265" s="21"/>
      <c r="C265" s="57"/>
      <c r="D265" s="48"/>
      <c r="E265" s="21"/>
      <c r="F265" s="49"/>
      <c r="G265" s="8"/>
    </row>
    <row r="266" spans="1:7">
      <c r="A266" s="21">
        <v>261</v>
      </c>
      <c r="B266" s="21"/>
      <c r="C266" s="57"/>
      <c r="D266" s="48"/>
      <c r="E266" s="21"/>
      <c r="F266" s="49"/>
      <c r="G266" s="8"/>
    </row>
    <row r="267" spans="1:7">
      <c r="A267" s="21">
        <v>262</v>
      </c>
      <c r="B267" s="21"/>
      <c r="C267" s="57"/>
      <c r="D267" s="48"/>
      <c r="E267" s="21"/>
      <c r="F267" s="49"/>
      <c r="G267" s="8"/>
    </row>
    <row r="268" spans="1:7">
      <c r="A268" s="21">
        <v>263</v>
      </c>
      <c r="B268" s="21"/>
      <c r="C268" s="57"/>
      <c r="D268" s="48"/>
      <c r="E268" s="21"/>
      <c r="F268" s="49"/>
      <c r="G268" s="8"/>
    </row>
    <row r="269" spans="1:7">
      <c r="A269" s="21">
        <v>264</v>
      </c>
      <c r="B269" s="21"/>
      <c r="C269" s="57"/>
      <c r="D269" s="48"/>
      <c r="E269" s="21"/>
      <c r="F269" s="49"/>
      <c r="G269" s="8"/>
    </row>
    <row r="270" spans="1:7">
      <c r="A270" s="21">
        <v>265</v>
      </c>
      <c r="B270" s="21"/>
      <c r="C270" s="57"/>
      <c r="D270" s="48"/>
      <c r="E270" s="21"/>
      <c r="F270" s="49"/>
      <c r="G270" s="8"/>
    </row>
    <row r="271" spans="1:7">
      <c r="A271" s="21">
        <v>266</v>
      </c>
      <c r="B271" s="21"/>
      <c r="C271" s="57"/>
      <c r="D271" s="48"/>
      <c r="E271" s="21"/>
      <c r="F271" s="49"/>
      <c r="G271" s="8"/>
    </row>
    <row r="272" spans="1:7">
      <c r="A272" s="21">
        <v>267</v>
      </c>
      <c r="B272" s="21"/>
      <c r="C272" s="57"/>
      <c r="D272" s="48"/>
      <c r="E272" s="21"/>
      <c r="F272" s="49"/>
      <c r="G272" s="8"/>
    </row>
    <row r="273" spans="1:7">
      <c r="A273" s="21">
        <v>268</v>
      </c>
      <c r="B273" s="21"/>
      <c r="C273" s="57"/>
      <c r="D273" s="48"/>
      <c r="E273" s="21"/>
      <c r="F273" s="49"/>
      <c r="G273" s="8"/>
    </row>
    <row r="274" spans="1:7">
      <c r="A274" s="21">
        <v>269</v>
      </c>
      <c r="B274" s="21"/>
      <c r="C274" s="57"/>
      <c r="D274" s="48"/>
      <c r="E274" s="21"/>
      <c r="F274" s="49"/>
      <c r="G274" s="8"/>
    </row>
    <row r="275" spans="1:7">
      <c r="A275" s="21">
        <v>270</v>
      </c>
      <c r="B275" s="21"/>
      <c r="C275" s="57"/>
      <c r="D275" s="48"/>
      <c r="E275" s="21"/>
      <c r="F275" s="49"/>
      <c r="G275" s="8"/>
    </row>
    <row r="276" spans="1:7">
      <c r="A276" s="21">
        <v>271</v>
      </c>
      <c r="B276" s="21"/>
      <c r="C276" s="57"/>
      <c r="D276" s="48"/>
      <c r="E276" s="21"/>
      <c r="F276" s="49"/>
      <c r="G276" s="8"/>
    </row>
    <row r="277" spans="1:7">
      <c r="A277" s="21">
        <v>272</v>
      </c>
      <c r="B277" s="21"/>
      <c r="C277" s="57"/>
      <c r="D277" s="48"/>
      <c r="E277" s="21"/>
      <c r="F277" s="49"/>
      <c r="G277" s="8"/>
    </row>
    <row r="278" spans="1:7">
      <c r="A278" s="21">
        <v>273</v>
      </c>
      <c r="B278" s="21"/>
      <c r="C278" s="57"/>
      <c r="D278" s="48"/>
      <c r="E278" s="21"/>
      <c r="F278" s="49"/>
      <c r="G278" s="8"/>
    </row>
    <row r="279" spans="1:7">
      <c r="A279" s="21">
        <v>274</v>
      </c>
      <c r="B279" s="21"/>
      <c r="C279" s="57"/>
      <c r="D279" s="48"/>
      <c r="E279" s="21"/>
      <c r="F279" s="49"/>
      <c r="G279" s="8"/>
    </row>
    <row r="280" spans="1:7">
      <c r="A280" s="21">
        <v>275</v>
      </c>
      <c r="B280" s="21"/>
      <c r="C280" s="57"/>
      <c r="D280" s="48"/>
      <c r="E280" s="21"/>
      <c r="F280" s="49"/>
      <c r="G280" s="8"/>
    </row>
    <row r="281" spans="1:7">
      <c r="A281" s="21">
        <v>276</v>
      </c>
      <c r="B281" s="21"/>
      <c r="C281" s="57"/>
      <c r="D281" s="48"/>
      <c r="E281" s="21"/>
      <c r="F281" s="49"/>
      <c r="G281" s="8"/>
    </row>
    <row r="282" spans="1:7">
      <c r="A282" s="21">
        <v>277</v>
      </c>
      <c r="B282" s="21"/>
      <c r="C282" s="57"/>
      <c r="D282" s="48"/>
      <c r="E282" s="21"/>
      <c r="F282" s="49"/>
      <c r="G282" s="8"/>
    </row>
    <row r="283" spans="1:7">
      <c r="A283" s="21">
        <v>278</v>
      </c>
      <c r="B283" s="21"/>
      <c r="C283" s="57"/>
      <c r="D283" s="48"/>
      <c r="E283" s="21"/>
      <c r="F283" s="49"/>
      <c r="G283" s="8"/>
    </row>
    <row r="284" spans="1:7">
      <c r="A284" s="21">
        <v>279</v>
      </c>
      <c r="B284" s="21"/>
      <c r="C284" s="57"/>
      <c r="D284" s="48"/>
      <c r="E284" s="21"/>
      <c r="F284" s="49"/>
      <c r="G284" s="8"/>
    </row>
    <row r="285" spans="1:7">
      <c r="A285" s="21">
        <v>280</v>
      </c>
      <c r="B285" s="21"/>
      <c r="C285" s="57"/>
      <c r="D285" s="48"/>
      <c r="E285" s="21"/>
      <c r="F285" s="49"/>
      <c r="G285" s="8"/>
    </row>
    <row r="286" spans="1:7">
      <c r="A286" s="21">
        <v>281</v>
      </c>
      <c r="B286" s="21"/>
      <c r="C286" s="57"/>
      <c r="D286" s="48"/>
      <c r="E286" s="21"/>
      <c r="F286" s="49"/>
      <c r="G286" s="8"/>
    </row>
    <row r="287" spans="1:7">
      <c r="A287" s="21">
        <v>282</v>
      </c>
      <c r="B287" s="21"/>
      <c r="C287" s="57"/>
      <c r="D287" s="48"/>
      <c r="E287" s="21"/>
      <c r="F287" s="49"/>
      <c r="G287" s="8"/>
    </row>
    <row r="288" spans="1:7">
      <c r="A288" s="21">
        <v>283</v>
      </c>
      <c r="B288" s="21"/>
      <c r="C288" s="57"/>
      <c r="D288" s="48"/>
      <c r="E288" s="21"/>
      <c r="F288" s="49"/>
      <c r="G288" s="8"/>
    </row>
    <row r="289" spans="1:7">
      <c r="A289" s="21">
        <v>284</v>
      </c>
      <c r="B289" s="21"/>
      <c r="C289" s="57"/>
      <c r="D289" s="48"/>
      <c r="E289" s="21"/>
      <c r="F289" s="49"/>
      <c r="G289" s="8"/>
    </row>
    <row r="290" spans="1:7">
      <c r="A290" s="21">
        <v>285</v>
      </c>
      <c r="B290" s="21"/>
      <c r="C290" s="57"/>
      <c r="D290" s="48"/>
      <c r="E290" s="21"/>
      <c r="F290" s="49"/>
      <c r="G290" s="8"/>
    </row>
    <row r="291" spans="1:7">
      <c r="A291" s="21">
        <v>286</v>
      </c>
      <c r="B291" s="21"/>
      <c r="C291" s="57"/>
      <c r="D291" s="48"/>
      <c r="E291" s="21"/>
      <c r="F291" s="49"/>
      <c r="G291" s="8"/>
    </row>
    <row r="292" spans="1:7">
      <c r="A292" s="21">
        <v>287</v>
      </c>
      <c r="B292" s="21"/>
      <c r="C292" s="57"/>
      <c r="D292" s="48"/>
      <c r="E292" s="21"/>
      <c r="F292" s="49"/>
      <c r="G292" s="8"/>
    </row>
    <row r="293" spans="1:7">
      <c r="A293" s="21">
        <v>288</v>
      </c>
      <c r="B293" s="21"/>
      <c r="C293" s="57"/>
      <c r="D293" s="48"/>
      <c r="E293" s="21"/>
      <c r="F293" s="49"/>
      <c r="G293" s="8"/>
    </row>
    <row r="294" spans="1:7">
      <c r="A294" s="21">
        <v>289</v>
      </c>
      <c r="B294" s="21"/>
      <c r="C294" s="57"/>
      <c r="D294" s="48"/>
      <c r="E294" s="21"/>
      <c r="F294" s="49"/>
      <c r="G294" s="8"/>
    </row>
    <row r="295" spans="1:7">
      <c r="A295" s="21">
        <v>290</v>
      </c>
      <c r="B295" s="21"/>
      <c r="C295" s="57"/>
      <c r="D295" s="48"/>
      <c r="E295" s="21"/>
      <c r="F295" s="49"/>
      <c r="G295" s="8"/>
    </row>
    <row r="296" spans="1:7">
      <c r="A296" s="21">
        <v>291</v>
      </c>
      <c r="B296" s="21"/>
      <c r="C296" s="57"/>
      <c r="D296" s="48"/>
      <c r="E296" s="21"/>
      <c r="F296" s="49"/>
      <c r="G296" s="8"/>
    </row>
    <row r="297" spans="1:7">
      <c r="A297" s="21">
        <v>292</v>
      </c>
      <c r="B297" s="21"/>
      <c r="C297" s="57"/>
      <c r="D297" s="48"/>
      <c r="E297" s="21"/>
      <c r="F297" s="49"/>
      <c r="G297" s="8"/>
    </row>
    <row r="298" spans="1:7">
      <c r="A298" s="21">
        <v>293</v>
      </c>
      <c r="B298" s="21"/>
      <c r="C298" s="57"/>
      <c r="D298" s="48"/>
      <c r="E298" s="21"/>
      <c r="F298" s="49"/>
      <c r="G298" s="8"/>
    </row>
    <row r="299" spans="1:7">
      <c r="A299" s="21">
        <v>294</v>
      </c>
      <c r="B299" s="21"/>
      <c r="C299" s="57"/>
      <c r="D299" s="48"/>
      <c r="E299" s="21"/>
      <c r="F299" s="49"/>
      <c r="G299" s="8"/>
    </row>
    <row r="300" spans="1:7">
      <c r="A300" s="21">
        <v>295</v>
      </c>
      <c r="B300" s="21"/>
      <c r="C300" s="57"/>
      <c r="D300" s="48"/>
      <c r="E300" s="21"/>
      <c r="F300" s="49"/>
      <c r="G300" s="8"/>
    </row>
    <row r="301" spans="1:7">
      <c r="A301" s="21">
        <v>296</v>
      </c>
      <c r="B301" s="21"/>
      <c r="C301" s="57"/>
      <c r="D301" s="48"/>
      <c r="E301" s="21"/>
      <c r="F301" s="49"/>
      <c r="G301" s="8"/>
    </row>
    <row r="302" spans="1:7">
      <c r="A302" s="21">
        <v>297</v>
      </c>
      <c r="B302" s="21"/>
      <c r="C302" s="57"/>
      <c r="D302" s="48"/>
      <c r="E302" s="21"/>
      <c r="F302" s="49"/>
      <c r="G302" s="8"/>
    </row>
    <row r="303" spans="1:7">
      <c r="A303" s="21">
        <v>298</v>
      </c>
      <c r="B303" s="21"/>
      <c r="C303" s="57"/>
      <c r="D303" s="48"/>
      <c r="E303" s="21"/>
      <c r="F303" s="49"/>
      <c r="G303" s="8"/>
    </row>
    <row r="304" spans="1:7">
      <c r="A304" s="21">
        <v>299</v>
      </c>
      <c r="B304" s="21"/>
      <c r="C304" s="57"/>
      <c r="D304" s="48"/>
      <c r="E304" s="21"/>
      <c r="F304" s="49"/>
      <c r="G304" s="8"/>
    </row>
    <row r="305" spans="1:7">
      <c r="A305" s="21">
        <v>300</v>
      </c>
      <c r="B305" s="21"/>
      <c r="C305" s="57"/>
      <c r="D305" s="48"/>
      <c r="E305" s="21"/>
      <c r="F305" s="49"/>
      <c r="G305" s="8"/>
    </row>
    <row r="306" spans="1:7">
      <c r="A306" s="21">
        <v>301</v>
      </c>
      <c r="B306" s="21"/>
      <c r="C306" s="57"/>
      <c r="D306" s="48"/>
      <c r="E306" s="21"/>
      <c r="F306" s="49"/>
      <c r="G306" s="8"/>
    </row>
    <row r="307" spans="1:7">
      <c r="A307" s="21">
        <v>302</v>
      </c>
      <c r="B307" s="21"/>
      <c r="C307" s="57"/>
      <c r="D307" s="48"/>
      <c r="E307" s="21"/>
      <c r="F307" s="49"/>
      <c r="G307" s="8"/>
    </row>
    <row r="308" spans="1:7">
      <c r="A308" s="21">
        <v>303</v>
      </c>
      <c r="B308" s="21"/>
      <c r="C308" s="57"/>
      <c r="D308" s="48"/>
      <c r="E308" s="21"/>
      <c r="F308" s="49"/>
      <c r="G308" s="8"/>
    </row>
    <row r="309" spans="1:7">
      <c r="A309" s="21">
        <v>304</v>
      </c>
      <c r="B309" s="21"/>
      <c r="C309" s="57"/>
      <c r="D309" s="48"/>
      <c r="E309" s="21"/>
      <c r="F309" s="49"/>
      <c r="G309" s="8"/>
    </row>
    <row r="310" spans="1:7">
      <c r="A310" s="21">
        <v>305</v>
      </c>
      <c r="B310" s="21"/>
      <c r="C310" s="57"/>
      <c r="D310" s="48"/>
      <c r="E310" s="21"/>
      <c r="F310" s="49"/>
      <c r="G310" s="8"/>
    </row>
    <row r="311" spans="1:7">
      <c r="A311" s="21">
        <v>306</v>
      </c>
      <c r="B311" s="21"/>
      <c r="C311" s="57"/>
      <c r="D311" s="48"/>
      <c r="E311" s="21"/>
      <c r="F311" s="49"/>
      <c r="G311" s="8"/>
    </row>
    <row r="312" spans="1:7">
      <c r="A312" s="21">
        <v>307</v>
      </c>
      <c r="B312" s="21"/>
      <c r="C312" s="57"/>
      <c r="D312" s="48"/>
      <c r="E312" s="21"/>
      <c r="F312" s="49"/>
      <c r="G312" s="8"/>
    </row>
    <row r="313" spans="1:7">
      <c r="A313" s="21">
        <v>308</v>
      </c>
      <c r="B313" s="21"/>
      <c r="C313" s="57"/>
      <c r="D313" s="48"/>
      <c r="E313" s="21"/>
      <c r="F313" s="49"/>
      <c r="G313" s="8"/>
    </row>
    <row r="314" spans="1:7">
      <c r="A314" s="21">
        <v>309</v>
      </c>
      <c r="B314" s="21"/>
      <c r="C314" s="57"/>
      <c r="D314" s="48"/>
      <c r="E314" s="21"/>
      <c r="F314" s="49"/>
      <c r="G314" s="8"/>
    </row>
    <row r="315" spans="1:7">
      <c r="A315" s="21">
        <v>310</v>
      </c>
      <c r="B315" s="21"/>
      <c r="C315" s="57"/>
      <c r="D315" s="48"/>
      <c r="E315" s="21"/>
      <c r="F315" s="49"/>
      <c r="G315" s="8"/>
    </row>
    <row r="316" spans="1:7">
      <c r="A316" s="21">
        <v>311</v>
      </c>
      <c r="B316" s="21"/>
      <c r="C316" s="57"/>
      <c r="D316" s="48"/>
      <c r="E316" s="21"/>
      <c r="F316" s="49"/>
      <c r="G316" s="8"/>
    </row>
    <row r="317" spans="1:7">
      <c r="A317" s="21">
        <v>312</v>
      </c>
      <c r="B317" s="21"/>
      <c r="C317" s="57"/>
      <c r="D317" s="48"/>
      <c r="E317" s="21"/>
      <c r="F317" s="49"/>
      <c r="G317" s="8"/>
    </row>
    <row r="318" spans="1:7">
      <c r="A318" s="21">
        <v>313</v>
      </c>
      <c r="B318" s="21"/>
      <c r="C318" s="57"/>
      <c r="D318" s="48"/>
      <c r="E318" s="21"/>
      <c r="F318" s="49"/>
      <c r="G318" s="8"/>
    </row>
    <row r="319" spans="1:7">
      <c r="A319" s="21">
        <v>314</v>
      </c>
      <c r="B319" s="21"/>
      <c r="C319" s="57"/>
      <c r="D319" s="48"/>
      <c r="E319" s="21"/>
      <c r="F319" s="49"/>
      <c r="G319" s="8"/>
    </row>
    <row r="320" spans="1:7">
      <c r="A320" s="21">
        <v>315</v>
      </c>
      <c r="B320" s="21"/>
      <c r="C320" s="57"/>
      <c r="D320" s="48"/>
      <c r="E320" s="21"/>
      <c r="F320" s="49"/>
      <c r="G320" s="8"/>
    </row>
    <row r="321" spans="1:7">
      <c r="A321" s="21">
        <v>316</v>
      </c>
      <c r="B321" s="21"/>
      <c r="C321" s="57"/>
      <c r="D321" s="48"/>
      <c r="E321" s="21"/>
      <c r="F321" s="49"/>
      <c r="G321" s="8"/>
    </row>
    <row r="322" spans="1:7">
      <c r="A322" s="21">
        <v>317</v>
      </c>
      <c r="B322" s="21"/>
      <c r="C322" s="57"/>
      <c r="D322" s="48"/>
      <c r="E322" s="21"/>
      <c r="F322" s="49"/>
      <c r="G322" s="8"/>
    </row>
    <row r="323" spans="1:7">
      <c r="A323" s="21">
        <v>318</v>
      </c>
      <c r="B323" s="21"/>
      <c r="C323" s="57"/>
      <c r="D323" s="48"/>
      <c r="E323" s="21"/>
      <c r="F323" s="49"/>
      <c r="G323" s="8"/>
    </row>
    <row r="324" spans="1:7">
      <c r="A324" s="21">
        <v>319</v>
      </c>
      <c r="B324" s="21"/>
      <c r="C324" s="57"/>
      <c r="D324" s="48"/>
      <c r="E324" s="21"/>
      <c r="F324" s="49"/>
      <c r="G324" s="8"/>
    </row>
    <row r="325" spans="1:7">
      <c r="A325" s="21">
        <v>320</v>
      </c>
      <c r="B325" s="21"/>
      <c r="C325" s="57"/>
      <c r="D325" s="48"/>
      <c r="E325" s="21"/>
      <c r="F325" s="49"/>
      <c r="G325" s="8"/>
    </row>
    <row r="326" spans="1:7">
      <c r="A326" s="21">
        <v>321</v>
      </c>
      <c r="B326" s="21"/>
      <c r="C326" s="57"/>
      <c r="D326" s="48"/>
      <c r="E326" s="21"/>
      <c r="F326" s="49"/>
      <c r="G326" s="8"/>
    </row>
    <row r="327" spans="1:7">
      <c r="A327" s="21">
        <v>322</v>
      </c>
      <c r="B327" s="21"/>
      <c r="C327" s="57"/>
      <c r="D327" s="48"/>
      <c r="E327" s="21"/>
      <c r="F327" s="49"/>
      <c r="G327" s="8"/>
    </row>
    <row r="328" spans="1:7">
      <c r="A328" s="21">
        <v>323</v>
      </c>
      <c r="B328" s="21"/>
      <c r="C328" s="57"/>
      <c r="D328" s="48"/>
      <c r="E328" s="21"/>
      <c r="F328" s="49"/>
      <c r="G328" s="8"/>
    </row>
    <row r="329" spans="1:7">
      <c r="A329" s="21">
        <v>324</v>
      </c>
      <c r="B329" s="21"/>
      <c r="C329" s="57"/>
      <c r="D329" s="48"/>
      <c r="E329" s="21"/>
      <c r="F329" s="49"/>
      <c r="G329" s="8"/>
    </row>
    <row r="330" spans="1:7">
      <c r="A330" s="21">
        <v>325</v>
      </c>
      <c r="B330" s="21"/>
      <c r="C330" s="57"/>
      <c r="D330" s="48"/>
      <c r="E330" s="21"/>
      <c r="F330" s="49"/>
      <c r="G330" s="8"/>
    </row>
    <row r="331" spans="1:7">
      <c r="A331" s="21">
        <v>326</v>
      </c>
      <c r="B331" s="21"/>
      <c r="C331" s="57"/>
      <c r="D331" s="48"/>
      <c r="E331" s="21"/>
      <c r="F331" s="49"/>
      <c r="G331" s="8"/>
    </row>
    <row r="332" spans="1:7">
      <c r="A332" s="21">
        <v>327</v>
      </c>
      <c r="B332" s="21"/>
      <c r="C332" s="57"/>
      <c r="D332" s="48"/>
      <c r="E332" s="21"/>
      <c r="F332" s="49"/>
      <c r="G332" s="8"/>
    </row>
    <row r="333" spans="1:7">
      <c r="A333" s="21">
        <v>328</v>
      </c>
      <c r="B333" s="21"/>
      <c r="C333" s="57"/>
      <c r="D333" s="48"/>
      <c r="E333" s="21"/>
      <c r="F333" s="49"/>
      <c r="G333" s="8"/>
    </row>
    <row r="334" spans="1:7">
      <c r="A334" s="21">
        <v>329</v>
      </c>
      <c r="B334" s="21"/>
      <c r="C334" s="57"/>
      <c r="D334" s="48"/>
      <c r="E334" s="21"/>
      <c r="F334" s="49"/>
      <c r="G334" s="8"/>
    </row>
    <row r="335" spans="1:7">
      <c r="A335" s="21">
        <v>330</v>
      </c>
      <c r="B335" s="21"/>
      <c r="C335" s="57"/>
      <c r="D335" s="48"/>
      <c r="E335" s="21"/>
      <c r="F335" s="49"/>
      <c r="G335" s="8"/>
    </row>
    <row r="336" spans="1:7">
      <c r="A336" s="21">
        <v>331</v>
      </c>
      <c r="B336" s="21"/>
      <c r="C336" s="57"/>
      <c r="D336" s="48"/>
      <c r="E336" s="21"/>
      <c r="F336" s="49"/>
      <c r="G336" s="8"/>
    </row>
    <row r="337" spans="1:7">
      <c r="A337" s="21">
        <v>332</v>
      </c>
      <c r="B337" s="21"/>
      <c r="C337" s="57"/>
      <c r="D337" s="48"/>
      <c r="E337" s="21"/>
      <c r="F337" s="49"/>
      <c r="G337" s="8"/>
    </row>
    <row r="338" spans="1:7">
      <c r="A338" s="21">
        <v>333</v>
      </c>
      <c r="B338" s="21"/>
      <c r="C338" s="57"/>
      <c r="D338" s="48"/>
      <c r="E338" s="21"/>
      <c r="F338" s="49"/>
      <c r="G338" s="8"/>
    </row>
    <row r="339" spans="1:7">
      <c r="A339" s="21">
        <v>334</v>
      </c>
      <c r="B339" s="21"/>
      <c r="C339" s="57"/>
      <c r="D339" s="48"/>
      <c r="E339" s="21"/>
      <c r="F339" s="49"/>
      <c r="G339" s="8"/>
    </row>
    <row r="340" spans="1:7">
      <c r="A340" s="21">
        <v>335</v>
      </c>
      <c r="B340" s="21"/>
      <c r="C340" s="57"/>
      <c r="D340" s="48"/>
      <c r="E340" s="21"/>
      <c r="F340" s="49"/>
      <c r="G340" s="8"/>
    </row>
    <row r="341" spans="1:7">
      <c r="A341" s="21">
        <v>336</v>
      </c>
      <c r="B341" s="21"/>
      <c r="C341" s="57"/>
      <c r="D341" s="48"/>
      <c r="E341" s="21"/>
      <c r="F341" s="49"/>
      <c r="G341" s="8"/>
    </row>
    <row r="342" spans="1:7">
      <c r="A342" s="21">
        <v>337</v>
      </c>
      <c r="B342" s="21"/>
      <c r="C342" s="57"/>
      <c r="D342" s="48"/>
      <c r="E342" s="21"/>
      <c r="F342" s="49"/>
      <c r="G342" s="8"/>
    </row>
    <row r="343" spans="1:7">
      <c r="A343" s="21">
        <v>338</v>
      </c>
      <c r="B343" s="21"/>
      <c r="C343" s="57"/>
      <c r="D343" s="48"/>
      <c r="E343" s="21"/>
      <c r="F343" s="49"/>
      <c r="G343" s="8"/>
    </row>
    <row r="344" spans="1:7">
      <c r="A344" s="21">
        <v>339</v>
      </c>
      <c r="B344" s="21"/>
      <c r="C344" s="57"/>
      <c r="D344" s="48"/>
      <c r="E344" s="21"/>
      <c r="F344" s="49"/>
      <c r="G344" s="8"/>
    </row>
    <row r="345" spans="1:7">
      <c r="A345" s="21">
        <v>340</v>
      </c>
      <c r="B345" s="21"/>
      <c r="C345" s="57"/>
      <c r="D345" s="48"/>
      <c r="E345" s="21"/>
      <c r="F345" s="49"/>
      <c r="G345" s="8"/>
    </row>
    <row r="346" spans="1:7">
      <c r="A346" s="21">
        <v>341</v>
      </c>
      <c r="B346" s="21"/>
      <c r="C346" s="57"/>
      <c r="D346" s="48"/>
      <c r="E346" s="21"/>
      <c r="F346" s="49"/>
      <c r="G346" s="8"/>
    </row>
    <row r="347" spans="1:7">
      <c r="A347" s="21">
        <v>342</v>
      </c>
      <c r="B347" s="21"/>
      <c r="C347" s="57"/>
      <c r="D347" s="48"/>
      <c r="E347" s="21"/>
      <c r="F347" s="49"/>
      <c r="G347" s="8"/>
    </row>
    <row r="348" spans="1:7">
      <c r="A348" s="21">
        <v>343</v>
      </c>
      <c r="B348" s="21"/>
      <c r="C348" s="57"/>
      <c r="D348" s="48"/>
      <c r="E348" s="21"/>
      <c r="F348" s="49"/>
      <c r="G348" s="8"/>
    </row>
    <row r="349" spans="1:7">
      <c r="A349" s="21">
        <v>344</v>
      </c>
      <c r="B349" s="21"/>
      <c r="C349" s="57"/>
      <c r="D349" s="48"/>
      <c r="E349" s="21"/>
      <c r="F349" s="49"/>
      <c r="G349" s="8"/>
    </row>
    <row r="350" spans="1:7">
      <c r="A350" s="21">
        <v>345</v>
      </c>
      <c r="B350" s="21"/>
      <c r="C350" s="57"/>
      <c r="D350" s="48"/>
      <c r="E350" s="21"/>
      <c r="F350" s="49"/>
      <c r="G350" s="8"/>
    </row>
    <row r="351" spans="1:7">
      <c r="A351" s="21">
        <v>346</v>
      </c>
      <c r="B351" s="21"/>
      <c r="C351" s="57"/>
      <c r="D351" s="48"/>
      <c r="E351" s="21"/>
      <c r="F351" s="49"/>
      <c r="G351" s="8"/>
    </row>
    <row r="352" spans="1:7">
      <c r="A352" s="21">
        <v>347</v>
      </c>
      <c r="B352" s="21"/>
      <c r="C352" s="57"/>
      <c r="D352" s="48"/>
      <c r="E352" s="21"/>
      <c r="F352" s="49"/>
      <c r="G352" s="8"/>
    </row>
    <row r="353" spans="1:7">
      <c r="A353" s="21">
        <v>348</v>
      </c>
      <c r="B353" s="21"/>
      <c r="C353" s="57"/>
      <c r="D353" s="48"/>
      <c r="E353" s="21"/>
      <c r="F353" s="49"/>
      <c r="G353" s="8"/>
    </row>
    <row r="354" spans="1:7">
      <c r="A354" s="21">
        <v>349</v>
      </c>
      <c r="B354" s="21"/>
      <c r="C354" s="57"/>
      <c r="D354" s="48"/>
      <c r="E354" s="21"/>
      <c r="F354" s="49"/>
      <c r="G354" s="8"/>
    </row>
    <row r="355" spans="1:7">
      <c r="A355" s="21">
        <v>350</v>
      </c>
      <c r="B355" s="21"/>
      <c r="C355" s="57"/>
      <c r="D355" s="48"/>
      <c r="E355" s="21"/>
      <c r="F355" s="49"/>
      <c r="G355" s="8"/>
    </row>
    <row r="356" spans="1:7">
      <c r="A356" s="21">
        <v>351</v>
      </c>
      <c r="B356" s="21"/>
      <c r="C356" s="57"/>
      <c r="D356" s="48"/>
      <c r="E356" s="21"/>
      <c r="F356" s="49"/>
      <c r="G356" s="8"/>
    </row>
    <row r="357" spans="1:7">
      <c r="A357" s="21">
        <v>352</v>
      </c>
      <c r="B357" s="21"/>
      <c r="C357" s="57"/>
      <c r="D357" s="48"/>
      <c r="E357" s="21"/>
      <c r="F357" s="49"/>
      <c r="G357" s="8"/>
    </row>
    <row r="358" spans="1:7">
      <c r="A358" s="21">
        <v>353</v>
      </c>
      <c r="B358" s="21"/>
      <c r="C358" s="57"/>
      <c r="D358" s="48"/>
      <c r="E358" s="21"/>
      <c r="F358" s="49"/>
      <c r="G358" s="8"/>
    </row>
    <row r="359" spans="1:7">
      <c r="A359" s="21">
        <v>354</v>
      </c>
      <c r="B359" s="21"/>
      <c r="C359" s="57"/>
      <c r="D359" s="48"/>
      <c r="E359" s="21"/>
      <c r="F359" s="49"/>
      <c r="G359" s="8"/>
    </row>
    <row r="360" spans="1:7">
      <c r="A360" s="21">
        <v>355</v>
      </c>
      <c r="B360" s="21"/>
      <c r="C360" s="57"/>
      <c r="D360" s="48"/>
      <c r="E360" s="21"/>
      <c r="F360" s="49"/>
      <c r="G360" s="8"/>
    </row>
    <row r="361" spans="1:7">
      <c r="A361" s="21">
        <v>356</v>
      </c>
      <c r="B361" s="21"/>
      <c r="C361" s="57"/>
      <c r="D361" s="48"/>
      <c r="E361" s="21"/>
      <c r="F361" s="49"/>
      <c r="G361" s="8"/>
    </row>
    <row r="362" spans="1:7">
      <c r="A362" s="21">
        <v>357</v>
      </c>
      <c r="B362" s="21"/>
      <c r="C362" s="57"/>
      <c r="D362" s="48"/>
      <c r="E362" s="21"/>
      <c r="F362" s="49"/>
      <c r="G362" s="8"/>
    </row>
    <row r="363" spans="1:7">
      <c r="A363" s="21">
        <v>358</v>
      </c>
      <c r="B363" s="21"/>
      <c r="C363" s="57"/>
      <c r="D363" s="48"/>
      <c r="E363" s="21"/>
      <c r="F363" s="49"/>
      <c r="G363" s="8"/>
    </row>
    <row r="364" spans="1:7">
      <c r="A364" s="21">
        <v>359</v>
      </c>
      <c r="B364" s="21"/>
      <c r="C364" s="57"/>
      <c r="D364" s="48"/>
      <c r="E364" s="21"/>
      <c r="F364" s="49"/>
      <c r="G364" s="8"/>
    </row>
    <row r="365" spans="1:7">
      <c r="A365" s="21">
        <v>360</v>
      </c>
      <c r="B365" s="21"/>
      <c r="C365" s="57"/>
      <c r="D365" s="48"/>
      <c r="E365" s="21"/>
      <c r="F365" s="49"/>
      <c r="G365" s="8"/>
    </row>
    <row r="366" spans="1:7">
      <c r="A366" s="21">
        <v>361</v>
      </c>
      <c r="B366" s="21"/>
      <c r="C366" s="57"/>
      <c r="D366" s="48"/>
      <c r="E366" s="21"/>
      <c r="F366" s="49"/>
      <c r="G366" s="8"/>
    </row>
    <row r="367" spans="1:7">
      <c r="A367" s="21">
        <v>362</v>
      </c>
      <c r="B367" s="21"/>
      <c r="C367" s="57"/>
      <c r="D367" s="48"/>
      <c r="E367" s="21"/>
      <c r="F367" s="49"/>
      <c r="G367" s="8"/>
    </row>
    <row r="368" spans="1:7">
      <c r="A368" s="21">
        <v>363</v>
      </c>
      <c r="B368" s="21"/>
      <c r="C368" s="57"/>
      <c r="D368" s="48"/>
      <c r="E368" s="21"/>
      <c r="F368" s="49"/>
      <c r="G368" s="8"/>
    </row>
    <row r="369" spans="1:7">
      <c r="A369" s="21">
        <v>364</v>
      </c>
      <c r="B369" s="21"/>
      <c r="C369" s="57"/>
      <c r="D369" s="48"/>
      <c r="E369" s="21"/>
      <c r="F369" s="49"/>
      <c r="G369" s="8"/>
    </row>
    <row r="370" spans="1:7">
      <c r="A370" s="21">
        <v>365</v>
      </c>
      <c r="B370" s="21"/>
      <c r="C370" s="57"/>
      <c r="D370" s="48"/>
      <c r="E370" s="21"/>
      <c r="F370" s="49"/>
      <c r="G370" s="8"/>
    </row>
    <row r="371" spans="1:7">
      <c r="A371" s="21">
        <v>366</v>
      </c>
      <c r="B371" s="21"/>
      <c r="C371" s="57"/>
      <c r="D371" s="48"/>
      <c r="E371" s="21"/>
      <c r="F371" s="49"/>
      <c r="G371" s="8"/>
    </row>
    <row r="372" spans="1:7">
      <c r="A372" s="21">
        <v>367</v>
      </c>
      <c r="B372" s="21"/>
      <c r="C372" s="57"/>
      <c r="D372" s="48"/>
      <c r="E372" s="21"/>
      <c r="F372" s="49"/>
      <c r="G372" s="8"/>
    </row>
    <row r="373" spans="1:7">
      <c r="A373" s="21">
        <v>368</v>
      </c>
      <c r="B373" s="21"/>
      <c r="C373" s="57"/>
      <c r="D373" s="48"/>
      <c r="E373" s="21"/>
      <c r="F373" s="49"/>
      <c r="G373" s="8"/>
    </row>
    <row r="374" spans="1:7">
      <c r="A374" s="21">
        <v>369</v>
      </c>
      <c r="B374" s="21"/>
      <c r="C374" s="57"/>
      <c r="D374" s="48"/>
      <c r="E374" s="21"/>
      <c r="F374" s="49"/>
      <c r="G374" s="8"/>
    </row>
    <row r="375" spans="1:7">
      <c r="A375" s="21">
        <v>370</v>
      </c>
      <c r="B375" s="21"/>
      <c r="C375" s="57"/>
      <c r="D375" s="48"/>
      <c r="E375" s="21"/>
      <c r="F375" s="49"/>
      <c r="G375" s="8"/>
    </row>
    <row r="376" spans="1:7">
      <c r="A376" s="21">
        <v>371</v>
      </c>
      <c r="B376" s="21"/>
      <c r="C376" s="57"/>
      <c r="D376" s="48"/>
      <c r="E376" s="21"/>
      <c r="F376" s="49"/>
      <c r="G376" s="8"/>
    </row>
    <row r="377" spans="1:7">
      <c r="A377" s="21">
        <v>372</v>
      </c>
      <c r="B377" s="21"/>
      <c r="C377" s="57"/>
      <c r="D377" s="48"/>
      <c r="E377" s="21"/>
      <c r="F377" s="49"/>
      <c r="G377" s="8"/>
    </row>
    <row r="378" spans="1:7">
      <c r="A378" s="21">
        <v>373</v>
      </c>
      <c r="B378" s="21"/>
      <c r="C378" s="57"/>
      <c r="D378" s="48"/>
      <c r="E378" s="21"/>
      <c r="F378" s="49"/>
      <c r="G378" s="8"/>
    </row>
    <row r="379" spans="1:7">
      <c r="A379" s="21">
        <v>374</v>
      </c>
      <c r="B379" s="21"/>
      <c r="C379" s="57"/>
      <c r="D379" s="48"/>
      <c r="E379" s="21"/>
      <c r="F379" s="49"/>
      <c r="G379" s="8"/>
    </row>
    <row r="380" spans="1:7">
      <c r="A380" s="21">
        <v>375</v>
      </c>
      <c r="B380" s="21"/>
      <c r="C380" s="57"/>
      <c r="D380" s="48"/>
      <c r="E380" s="21"/>
      <c r="F380" s="49"/>
      <c r="G380" s="8"/>
    </row>
    <row r="381" spans="1:7">
      <c r="A381" s="21">
        <v>376</v>
      </c>
      <c r="B381" s="21"/>
      <c r="C381" s="57"/>
      <c r="D381" s="48"/>
      <c r="E381" s="21"/>
      <c r="F381" s="49"/>
      <c r="G381" s="8"/>
    </row>
    <row r="382" spans="1:7">
      <c r="A382" s="21">
        <v>377</v>
      </c>
      <c r="B382" s="21"/>
      <c r="C382" s="57"/>
      <c r="D382" s="48"/>
      <c r="E382" s="21"/>
      <c r="F382" s="49"/>
      <c r="G382" s="8"/>
    </row>
    <row r="383" spans="1:7">
      <c r="A383" s="21">
        <v>378</v>
      </c>
      <c r="B383" s="21"/>
      <c r="C383" s="57"/>
      <c r="D383" s="48"/>
      <c r="E383" s="21"/>
      <c r="F383" s="49"/>
      <c r="G383" s="8"/>
    </row>
    <row r="384" spans="1:7">
      <c r="A384" s="21">
        <v>379</v>
      </c>
      <c r="B384" s="21"/>
      <c r="C384" s="57"/>
      <c r="D384" s="48"/>
      <c r="E384" s="21"/>
      <c r="F384" s="49"/>
      <c r="G384" s="8"/>
    </row>
    <row r="385" spans="1:7">
      <c r="A385" s="21">
        <v>380</v>
      </c>
      <c r="B385" s="21"/>
      <c r="C385" s="57"/>
      <c r="D385" s="48"/>
      <c r="E385" s="21"/>
      <c r="F385" s="49"/>
      <c r="G385" s="8"/>
    </row>
    <row r="386" spans="1:7">
      <c r="A386" s="21">
        <v>381</v>
      </c>
      <c r="B386" s="21"/>
      <c r="C386" s="57"/>
      <c r="D386" s="48"/>
      <c r="E386" s="21"/>
      <c r="F386" s="49"/>
      <c r="G386" s="8"/>
    </row>
    <row r="387" spans="1:7">
      <c r="A387" s="21">
        <v>382</v>
      </c>
      <c r="B387" s="21"/>
      <c r="C387" s="57"/>
      <c r="D387" s="48"/>
      <c r="E387" s="21"/>
      <c r="F387" s="49"/>
      <c r="G387" s="8"/>
    </row>
    <row r="388" spans="1:7">
      <c r="A388" s="21">
        <v>383</v>
      </c>
      <c r="B388" s="21"/>
      <c r="C388" s="57"/>
      <c r="D388" s="48"/>
      <c r="E388" s="21"/>
      <c r="F388" s="49"/>
      <c r="G388" s="8"/>
    </row>
    <row r="389" spans="1:7">
      <c r="A389" s="21">
        <v>384</v>
      </c>
      <c r="B389" s="21"/>
      <c r="C389" s="57"/>
      <c r="D389" s="48"/>
      <c r="E389" s="21"/>
      <c r="F389" s="49"/>
      <c r="G389" s="8"/>
    </row>
    <row r="390" spans="1:7">
      <c r="A390" s="21">
        <v>385</v>
      </c>
      <c r="B390" s="21"/>
      <c r="C390" s="57"/>
      <c r="D390" s="48"/>
      <c r="E390" s="21"/>
      <c r="F390" s="49"/>
      <c r="G390" s="8"/>
    </row>
    <row r="391" spans="1:7">
      <c r="A391" s="21">
        <v>386</v>
      </c>
      <c r="B391" s="21"/>
      <c r="C391" s="57"/>
      <c r="D391" s="48"/>
      <c r="E391" s="21"/>
      <c r="F391" s="49"/>
      <c r="G391" s="8"/>
    </row>
    <row r="392" spans="1:7">
      <c r="A392" s="21">
        <v>387</v>
      </c>
      <c r="B392" s="21"/>
      <c r="C392" s="57"/>
      <c r="D392" s="48"/>
      <c r="E392" s="21"/>
      <c r="F392" s="49"/>
      <c r="G392" s="8"/>
    </row>
    <row r="393" spans="1:7">
      <c r="A393" s="21">
        <v>388</v>
      </c>
      <c r="B393" s="21"/>
      <c r="C393" s="57"/>
      <c r="D393" s="48"/>
      <c r="E393" s="21"/>
      <c r="F393" s="49"/>
      <c r="G393" s="8"/>
    </row>
    <row r="394" spans="1:7">
      <c r="A394" s="21">
        <v>389</v>
      </c>
      <c r="B394" s="21"/>
      <c r="C394" s="57"/>
      <c r="D394" s="48"/>
      <c r="E394" s="21"/>
      <c r="F394" s="49"/>
      <c r="G394" s="8"/>
    </row>
    <row r="395" spans="1:7">
      <c r="A395" s="21">
        <v>390</v>
      </c>
      <c r="B395" s="21"/>
      <c r="C395" s="57"/>
      <c r="D395" s="48"/>
      <c r="E395" s="21"/>
      <c r="F395" s="49"/>
      <c r="G395" s="8"/>
    </row>
    <row r="396" spans="1:7">
      <c r="A396" s="21">
        <v>391</v>
      </c>
      <c r="B396" s="21"/>
      <c r="C396" s="57"/>
      <c r="D396" s="48"/>
      <c r="E396" s="21"/>
      <c r="F396" s="49"/>
      <c r="G396" s="8"/>
    </row>
    <row r="397" spans="1:7">
      <c r="A397" s="21">
        <v>392</v>
      </c>
      <c r="B397" s="21"/>
      <c r="C397" s="57"/>
      <c r="D397" s="48"/>
      <c r="E397" s="21"/>
      <c r="F397" s="49"/>
      <c r="G397" s="8"/>
    </row>
    <row r="398" spans="1:7">
      <c r="A398" s="21">
        <v>393</v>
      </c>
      <c r="B398" s="21"/>
      <c r="C398" s="57"/>
      <c r="D398" s="48"/>
      <c r="E398" s="21"/>
      <c r="F398" s="49"/>
      <c r="G398" s="8"/>
    </row>
    <row r="399" spans="1:7">
      <c r="A399" s="21">
        <v>394</v>
      </c>
      <c r="B399" s="21"/>
      <c r="C399" s="57"/>
      <c r="D399" s="48"/>
      <c r="E399" s="21"/>
      <c r="F399" s="49"/>
      <c r="G399" s="8"/>
    </row>
    <row r="400" spans="1:7">
      <c r="A400" s="21">
        <v>395</v>
      </c>
      <c r="B400" s="21"/>
      <c r="C400" s="57"/>
      <c r="D400" s="48"/>
      <c r="E400" s="21"/>
      <c r="F400" s="49"/>
      <c r="G400" s="8"/>
    </row>
    <row r="401" spans="1:7">
      <c r="A401" s="21">
        <v>396</v>
      </c>
      <c r="B401" s="21"/>
      <c r="C401" s="57"/>
      <c r="D401" s="48"/>
      <c r="E401" s="21"/>
      <c r="F401" s="49"/>
      <c r="G401" s="8"/>
    </row>
    <row r="402" spans="1:7">
      <c r="A402" s="21">
        <v>397</v>
      </c>
      <c r="B402" s="21"/>
      <c r="C402" s="57"/>
      <c r="D402" s="48"/>
      <c r="E402" s="21"/>
      <c r="F402" s="49"/>
      <c r="G402" s="8"/>
    </row>
    <row r="403" spans="1:7">
      <c r="A403" s="21">
        <v>398</v>
      </c>
      <c r="B403" s="21"/>
      <c r="C403" s="57"/>
      <c r="D403" s="48"/>
      <c r="E403" s="21"/>
      <c r="F403" s="49"/>
      <c r="G403" s="8"/>
    </row>
    <row r="404" spans="1:7">
      <c r="A404" s="21">
        <v>399</v>
      </c>
      <c r="B404" s="21"/>
      <c r="C404" s="57"/>
      <c r="D404" s="48"/>
      <c r="E404" s="21"/>
      <c r="F404" s="49"/>
      <c r="G404" s="8"/>
    </row>
    <row r="405" spans="1:7">
      <c r="A405" s="21">
        <v>400</v>
      </c>
      <c r="B405" s="21"/>
      <c r="C405" s="57"/>
      <c r="D405" s="48"/>
      <c r="E405" s="21"/>
      <c r="F405" s="49"/>
      <c r="G405" s="8"/>
    </row>
    <row r="406" spans="1:7">
      <c r="A406" s="21">
        <v>401</v>
      </c>
      <c r="B406" s="21"/>
      <c r="C406" s="57"/>
      <c r="D406" s="48"/>
      <c r="E406" s="21"/>
      <c r="F406" s="49"/>
      <c r="G406" s="8"/>
    </row>
    <row r="407" spans="1:7">
      <c r="A407" s="21">
        <v>402</v>
      </c>
      <c r="B407" s="21"/>
      <c r="C407" s="57"/>
      <c r="D407" s="48"/>
      <c r="E407" s="21"/>
      <c r="F407" s="49"/>
      <c r="G407" s="8"/>
    </row>
    <row r="408" spans="1:7">
      <c r="A408" s="21">
        <v>403</v>
      </c>
      <c r="B408" s="21"/>
      <c r="C408" s="57"/>
      <c r="D408" s="48"/>
      <c r="E408" s="21"/>
      <c r="F408" s="49"/>
      <c r="G408" s="8"/>
    </row>
    <row r="409" spans="1:7">
      <c r="A409" s="21">
        <v>404</v>
      </c>
      <c r="B409" s="21"/>
      <c r="C409" s="57"/>
      <c r="D409" s="48"/>
      <c r="E409" s="21"/>
      <c r="F409" s="49"/>
      <c r="G409" s="8"/>
    </row>
    <row r="410" spans="1:7">
      <c r="A410" s="21">
        <v>405</v>
      </c>
      <c r="B410" s="21"/>
      <c r="C410" s="57"/>
      <c r="D410" s="48"/>
      <c r="E410" s="21"/>
      <c r="F410" s="49"/>
      <c r="G410" s="8"/>
    </row>
    <row r="411" spans="1:7">
      <c r="A411" s="21">
        <v>406</v>
      </c>
      <c r="B411" s="21"/>
      <c r="C411" s="57"/>
      <c r="D411" s="48"/>
      <c r="E411" s="21"/>
      <c r="F411" s="49"/>
      <c r="G411" s="8"/>
    </row>
    <row r="412" spans="1:7">
      <c r="A412" s="21">
        <v>407</v>
      </c>
      <c r="B412" s="21"/>
      <c r="C412" s="57"/>
      <c r="D412" s="48"/>
      <c r="E412" s="21"/>
      <c r="F412" s="49"/>
      <c r="G412" s="8"/>
    </row>
    <row r="413" spans="1:7">
      <c r="A413" s="21">
        <v>408</v>
      </c>
      <c r="B413" s="21"/>
      <c r="C413" s="57"/>
      <c r="D413" s="48"/>
      <c r="E413" s="21"/>
      <c r="F413" s="49"/>
      <c r="G413" s="8"/>
    </row>
    <row r="414" spans="1:7">
      <c r="A414" s="21">
        <v>409</v>
      </c>
      <c r="B414" s="21"/>
      <c r="C414" s="57"/>
      <c r="D414" s="48"/>
      <c r="E414" s="21"/>
      <c r="F414" s="49"/>
      <c r="G414" s="8"/>
    </row>
    <row r="415" spans="1:7">
      <c r="A415" s="21">
        <v>410</v>
      </c>
      <c r="B415" s="21"/>
      <c r="C415" s="57"/>
      <c r="D415" s="48"/>
      <c r="E415" s="21"/>
      <c r="F415" s="49"/>
      <c r="G415" s="8"/>
    </row>
    <row r="416" spans="1:7">
      <c r="A416" s="21">
        <v>411</v>
      </c>
      <c r="B416" s="21"/>
      <c r="C416" s="57"/>
      <c r="D416" s="48"/>
      <c r="E416" s="21"/>
      <c r="F416" s="49"/>
      <c r="G416" s="8"/>
    </row>
    <row r="417" spans="1:7">
      <c r="A417" s="21">
        <v>412</v>
      </c>
      <c r="B417" s="21"/>
      <c r="C417" s="57"/>
      <c r="D417" s="48"/>
      <c r="E417" s="21"/>
      <c r="F417" s="49"/>
      <c r="G417" s="8"/>
    </row>
    <row r="418" spans="1:7">
      <c r="A418" s="21">
        <v>413</v>
      </c>
      <c r="B418" s="21"/>
      <c r="C418" s="57"/>
      <c r="D418" s="48"/>
      <c r="E418" s="21"/>
      <c r="F418" s="49"/>
      <c r="G418" s="8"/>
    </row>
    <row r="419" spans="1:7">
      <c r="A419" s="21">
        <v>414</v>
      </c>
      <c r="B419" s="21"/>
      <c r="C419" s="57"/>
      <c r="D419" s="48"/>
      <c r="E419" s="21"/>
      <c r="F419" s="49"/>
      <c r="G419" s="8"/>
    </row>
    <row r="420" spans="1:7">
      <c r="A420" s="21">
        <v>415</v>
      </c>
      <c r="B420" s="21"/>
      <c r="C420" s="57"/>
      <c r="D420" s="48"/>
      <c r="E420" s="21"/>
      <c r="F420" s="49"/>
      <c r="G420" s="8"/>
    </row>
    <row r="421" spans="1:7">
      <c r="A421" s="21">
        <v>416</v>
      </c>
      <c r="B421" s="21"/>
      <c r="C421" s="57"/>
      <c r="D421" s="48"/>
      <c r="E421" s="21"/>
      <c r="F421" s="49"/>
      <c r="G421" s="8"/>
    </row>
    <row r="422" spans="1:7">
      <c r="A422" s="21">
        <v>417</v>
      </c>
      <c r="B422" s="21"/>
      <c r="C422" s="57"/>
      <c r="D422" s="48"/>
      <c r="E422" s="21"/>
      <c r="F422" s="49"/>
      <c r="G422" s="8"/>
    </row>
    <row r="423" spans="1:7">
      <c r="A423" s="21">
        <v>418</v>
      </c>
      <c r="B423" s="21"/>
      <c r="C423" s="57"/>
      <c r="D423" s="48"/>
      <c r="E423" s="21"/>
      <c r="F423" s="49"/>
      <c r="G423" s="8"/>
    </row>
    <row r="424" spans="1:7">
      <c r="A424" s="21">
        <v>419</v>
      </c>
      <c r="B424" s="21"/>
      <c r="C424" s="57"/>
      <c r="D424" s="48"/>
      <c r="E424" s="21"/>
      <c r="F424" s="49"/>
      <c r="G424" s="8"/>
    </row>
    <row r="425" spans="1:7">
      <c r="A425" s="21">
        <v>420</v>
      </c>
      <c r="B425" s="21"/>
      <c r="C425" s="57"/>
      <c r="D425" s="48"/>
      <c r="E425" s="21"/>
      <c r="F425" s="49"/>
      <c r="G425" s="8"/>
    </row>
    <row r="426" spans="1:7">
      <c r="A426" s="21">
        <v>421</v>
      </c>
      <c r="B426" s="21"/>
      <c r="C426" s="57"/>
      <c r="D426" s="48"/>
      <c r="E426" s="21"/>
      <c r="F426" s="49"/>
      <c r="G426" s="8"/>
    </row>
    <row r="427" spans="1:7">
      <c r="A427" s="21">
        <v>422</v>
      </c>
      <c r="B427" s="21"/>
      <c r="C427" s="57"/>
      <c r="D427" s="48"/>
      <c r="E427" s="21"/>
      <c r="F427" s="49"/>
      <c r="G427" s="8"/>
    </row>
    <row r="428" spans="1:7">
      <c r="A428" s="21">
        <v>423</v>
      </c>
      <c r="B428" s="21"/>
      <c r="C428" s="57"/>
      <c r="D428" s="48"/>
      <c r="E428" s="21"/>
      <c r="F428" s="49"/>
      <c r="G428" s="8"/>
    </row>
    <row r="429" spans="1:7">
      <c r="A429" s="21">
        <v>424</v>
      </c>
      <c r="B429" s="21"/>
      <c r="C429" s="57"/>
      <c r="D429" s="48"/>
      <c r="E429" s="21"/>
      <c r="F429" s="49"/>
      <c r="G429" s="8"/>
    </row>
    <row r="430" spans="1:7">
      <c r="A430" s="21">
        <v>425</v>
      </c>
      <c r="B430" s="21"/>
      <c r="C430" s="57"/>
      <c r="D430" s="48"/>
      <c r="E430" s="21"/>
      <c r="F430" s="49"/>
      <c r="G430" s="8"/>
    </row>
    <row r="431" spans="1:7">
      <c r="A431" s="21">
        <v>426</v>
      </c>
      <c r="B431" s="21"/>
      <c r="C431" s="57"/>
      <c r="D431" s="48"/>
      <c r="E431" s="21"/>
      <c r="F431" s="49"/>
      <c r="G431" s="8"/>
    </row>
    <row r="432" spans="1:7">
      <c r="A432" s="21">
        <v>427</v>
      </c>
      <c r="B432" s="21"/>
      <c r="C432" s="57"/>
      <c r="D432" s="48"/>
      <c r="E432" s="21"/>
      <c r="F432" s="49"/>
      <c r="G432" s="8"/>
    </row>
    <row r="433" spans="1:7">
      <c r="A433" s="21">
        <v>428</v>
      </c>
      <c r="B433" s="21"/>
      <c r="C433" s="57"/>
      <c r="D433" s="48"/>
      <c r="E433" s="21"/>
      <c r="F433" s="49"/>
      <c r="G433" s="8"/>
    </row>
    <row r="434" spans="1:7">
      <c r="A434" s="21">
        <v>429</v>
      </c>
      <c r="B434" s="21"/>
      <c r="C434" s="57"/>
      <c r="D434" s="48"/>
      <c r="E434" s="21"/>
      <c r="F434" s="49"/>
      <c r="G434" s="8"/>
    </row>
    <row r="435" spans="1:7">
      <c r="A435" s="21">
        <v>430</v>
      </c>
      <c r="B435" s="21"/>
      <c r="C435" s="57"/>
      <c r="D435" s="48"/>
      <c r="E435" s="21"/>
      <c r="F435" s="49"/>
      <c r="G435" s="8"/>
    </row>
    <row r="436" spans="1:7">
      <c r="A436" s="21">
        <v>431</v>
      </c>
      <c r="B436" s="21"/>
      <c r="C436" s="57"/>
      <c r="D436" s="48"/>
      <c r="E436" s="21"/>
      <c r="F436" s="49"/>
      <c r="G436" s="8"/>
    </row>
    <row r="437" spans="1:7">
      <c r="A437" s="21">
        <v>432</v>
      </c>
      <c r="B437" s="21"/>
      <c r="C437" s="57"/>
      <c r="D437" s="48"/>
      <c r="E437" s="21"/>
      <c r="F437" s="49"/>
      <c r="G437" s="8"/>
    </row>
    <row r="438" spans="1:7">
      <c r="A438" s="21">
        <v>433</v>
      </c>
      <c r="B438" s="21"/>
      <c r="C438" s="57"/>
      <c r="D438" s="48"/>
      <c r="E438" s="21"/>
      <c r="F438" s="49"/>
      <c r="G438" s="8"/>
    </row>
    <row r="439" spans="1:7">
      <c r="A439" s="21">
        <v>434</v>
      </c>
      <c r="B439" s="21"/>
      <c r="C439" s="57"/>
      <c r="D439" s="48"/>
      <c r="E439" s="21"/>
      <c r="F439" s="49"/>
      <c r="G439" s="8"/>
    </row>
    <row r="440" spans="1:7">
      <c r="A440" s="21">
        <v>435</v>
      </c>
      <c r="B440" s="21"/>
      <c r="C440" s="57"/>
      <c r="D440" s="24"/>
      <c r="E440" s="21"/>
      <c r="F440" s="49"/>
      <c r="G440" s="8"/>
    </row>
    <row r="441" spans="1:7">
      <c r="A441" s="21">
        <v>436</v>
      </c>
      <c r="B441" s="21"/>
      <c r="C441" s="57"/>
      <c r="D441" s="48"/>
      <c r="E441" s="21"/>
      <c r="F441" s="49"/>
      <c r="G441" s="8"/>
    </row>
    <row r="442" spans="1:7">
      <c r="A442" s="21">
        <v>437</v>
      </c>
      <c r="B442" s="21"/>
      <c r="C442" s="57"/>
      <c r="D442" s="48"/>
      <c r="E442" s="21"/>
      <c r="F442" s="49"/>
      <c r="G442" s="8"/>
    </row>
    <row r="443" spans="1:7">
      <c r="A443" s="21">
        <v>438</v>
      </c>
      <c r="B443" s="21"/>
      <c r="C443" s="57"/>
      <c r="D443" s="48"/>
      <c r="E443" s="21"/>
      <c r="F443" s="49"/>
      <c r="G443" s="8"/>
    </row>
    <row r="444" spans="1:7">
      <c r="A444" s="21">
        <v>439</v>
      </c>
      <c r="B444" s="21"/>
      <c r="C444" s="57"/>
      <c r="D444" s="48"/>
      <c r="E444" s="21"/>
      <c r="F444" s="49"/>
      <c r="G444" s="8"/>
    </row>
    <row r="445" spans="1:7">
      <c r="A445" s="21">
        <v>440</v>
      </c>
      <c r="B445" s="21"/>
      <c r="C445" s="57"/>
      <c r="D445" s="48"/>
      <c r="E445" s="21"/>
      <c r="F445" s="49"/>
      <c r="G445" s="8"/>
    </row>
    <row r="446" spans="1:7">
      <c r="A446" s="21">
        <v>441</v>
      </c>
      <c r="B446" s="21"/>
      <c r="C446" s="57"/>
      <c r="D446" s="48"/>
      <c r="E446" s="21"/>
      <c r="F446" s="49"/>
      <c r="G446" s="8"/>
    </row>
    <row r="447" spans="1:7">
      <c r="A447" s="21">
        <v>442</v>
      </c>
      <c r="B447" s="21"/>
      <c r="C447" s="57"/>
      <c r="D447" s="48"/>
      <c r="E447" s="21"/>
      <c r="F447" s="49"/>
      <c r="G447" s="8"/>
    </row>
    <row r="448" spans="1:7">
      <c r="A448" s="21">
        <v>443</v>
      </c>
      <c r="B448" s="21"/>
      <c r="C448" s="57"/>
      <c r="D448" s="48"/>
      <c r="E448" s="21"/>
      <c r="F448" s="49"/>
      <c r="G448" s="8"/>
    </row>
    <row r="449" spans="1:7">
      <c r="A449" s="21">
        <v>444</v>
      </c>
      <c r="B449" s="21"/>
      <c r="C449" s="57"/>
      <c r="D449" s="48"/>
      <c r="E449" s="21"/>
      <c r="F449" s="49"/>
      <c r="G449" s="8"/>
    </row>
    <row r="450" spans="1:7">
      <c r="A450" s="21">
        <v>445</v>
      </c>
      <c r="B450" s="21"/>
      <c r="C450" s="57"/>
      <c r="D450" s="48"/>
      <c r="E450" s="21"/>
      <c r="F450" s="49"/>
      <c r="G450" s="8"/>
    </row>
    <row r="451" spans="1:7">
      <c r="A451" s="21">
        <v>446</v>
      </c>
      <c r="B451" s="21"/>
      <c r="C451" s="57"/>
      <c r="D451" s="48"/>
      <c r="E451" s="21"/>
      <c r="F451" s="49"/>
      <c r="G451" s="8"/>
    </row>
    <row r="452" spans="1:7">
      <c r="A452" s="21">
        <v>447</v>
      </c>
      <c r="B452" s="21"/>
      <c r="C452" s="57"/>
      <c r="D452" s="48"/>
      <c r="E452" s="21"/>
      <c r="F452" s="49"/>
      <c r="G452" s="8"/>
    </row>
    <row r="453" spans="1:7">
      <c r="A453" s="21">
        <v>448</v>
      </c>
      <c r="B453" s="21"/>
      <c r="C453" s="57"/>
      <c r="D453" s="48"/>
      <c r="E453" s="21"/>
      <c r="F453" s="49"/>
      <c r="G453" s="8"/>
    </row>
    <row r="454" spans="1:7">
      <c r="A454" s="21">
        <v>449</v>
      </c>
      <c r="B454" s="21"/>
      <c r="C454" s="57"/>
      <c r="D454" s="48"/>
      <c r="E454" s="21"/>
      <c r="F454" s="49"/>
      <c r="G454" s="8"/>
    </row>
    <row r="455" spans="1:7">
      <c r="A455" s="21">
        <v>450</v>
      </c>
      <c r="B455" s="21"/>
      <c r="C455" s="57"/>
      <c r="D455" s="48"/>
      <c r="E455" s="21"/>
      <c r="F455" s="49"/>
      <c r="G455" s="8"/>
    </row>
    <row r="456" spans="1:7">
      <c r="A456" s="21">
        <v>451</v>
      </c>
      <c r="B456" s="21"/>
      <c r="C456" s="57"/>
      <c r="D456" s="48"/>
      <c r="E456" s="21"/>
      <c r="F456" s="49"/>
      <c r="G456" s="8"/>
    </row>
    <row r="457" spans="1:7">
      <c r="A457" s="21">
        <v>452</v>
      </c>
      <c r="B457" s="21"/>
      <c r="C457" s="57"/>
      <c r="D457" s="48"/>
      <c r="E457" s="21"/>
      <c r="F457" s="49"/>
      <c r="G457" s="8"/>
    </row>
    <row r="458" spans="1:7">
      <c r="A458" s="21">
        <v>453</v>
      </c>
      <c r="B458" s="21"/>
      <c r="C458" s="57"/>
      <c r="D458" s="48"/>
      <c r="E458" s="21"/>
      <c r="F458" s="49"/>
      <c r="G458" s="8"/>
    </row>
    <row r="459" spans="1:7">
      <c r="A459" s="21">
        <v>454</v>
      </c>
      <c r="B459" s="21"/>
      <c r="C459" s="57"/>
      <c r="D459" s="48"/>
      <c r="E459" s="21"/>
      <c r="F459" s="49"/>
      <c r="G459" s="8"/>
    </row>
    <row r="460" spans="1:7">
      <c r="A460" s="21">
        <v>455</v>
      </c>
      <c r="B460" s="21"/>
      <c r="C460" s="57"/>
      <c r="D460" s="48"/>
      <c r="E460" s="21"/>
      <c r="F460" s="49"/>
      <c r="G460" s="8"/>
    </row>
    <row r="461" spans="1:7">
      <c r="A461" s="21">
        <v>456</v>
      </c>
      <c r="B461" s="21"/>
      <c r="C461" s="57"/>
      <c r="D461" s="48"/>
      <c r="E461" s="21"/>
      <c r="F461" s="49"/>
      <c r="G461" s="8"/>
    </row>
    <row r="462" spans="1:7">
      <c r="A462" s="21">
        <v>457</v>
      </c>
      <c r="B462" s="21"/>
      <c r="C462" s="57"/>
      <c r="D462" s="48"/>
      <c r="E462" s="21"/>
      <c r="F462" s="49"/>
      <c r="G462" s="8"/>
    </row>
    <row r="463" spans="1:7">
      <c r="A463" s="21">
        <v>458</v>
      </c>
      <c r="B463" s="21"/>
      <c r="C463" s="57"/>
      <c r="D463" s="48"/>
      <c r="E463" s="21"/>
      <c r="F463" s="49"/>
      <c r="G463" s="8"/>
    </row>
    <row r="464" spans="1:7">
      <c r="A464" s="21">
        <v>459</v>
      </c>
      <c r="B464" s="21"/>
      <c r="C464" s="57"/>
      <c r="D464" s="48"/>
      <c r="E464" s="21"/>
      <c r="F464" s="49"/>
      <c r="G464" s="8"/>
    </row>
    <row r="465" spans="1:7">
      <c r="A465" s="21">
        <v>460</v>
      </c>
      <c r="B465" s="21"/>
      <c r="C465" s="57"/>
      <c r="D465" s="48"/>
      <c r="E465" s="21"/>
      <c r="F465" s="49"/>
      <c r="G465" s="8"/>
    </row>
    <row r="466" spans="1:7">
      <c r="A466" s="21">
        <v>461</v>
      </c>
      <c r="B466" s="21"/>
      <c r="C466" s="57"/>
      <c r="D466" s="48"/>
      <c r="E466" s="21"/>
      <c r="F466" s="49"/>
      <c r="G466" s="8"/>
    </row>
    <row r="467" spans="1:7">
      <c r="A467" s="21">
        <v>462</v>
      </c>
      <c r="B467" s="21"/>
      <c r="C467" s="57"/>
      <c r="D467" s="48"/>
      <c r="E467" s="21"/>
      <c r="F467" s="49"/>
      <c r="G467" s="8"/>
    </row>
    <row r="468" spans="1:7">
      <c r="A468" s="21">
        <v>463</v>
      </c>
      <c r="B468" s="21"/>
      <c r="C468" s="57"/>
      <c r="D468" s="48"/>
      <c r="E468" s="21"/>
      <c r="F468" s="49"/>
      <c r="G468" s="8"/>
    </row>
    <row r="469" spans="1:7">
      <c r="A469" s="21">
        <v>464</v>
      </c>
      <c r="B469" s="21"/>
      <c r="C469" s="57"/>
      <c r="D469" s="48"/>
      <c r="E469" s="21"/>
      <c r="F469" s="49"/>
    </row>
    <row r="470" spans="1:7">
      <c r="A470" s="21">
        <v>465</v>
      </c>
      <c r="B470" s="21"/>
      <c r="C470" s="57"/>
      <c r="D470" s="48"/>
      <c r="E470" s="21"/>
      <c r="F470" s="49"/>
    </row>
    <row r="471" spans="1:7">
      <c r="A471" s="21">
        <v>466</v>
      </c>
      <c r="B471" s="21"/>
      <c r="C471" s="57"/>
      <c r="D471" s="48"/>
      <c r="E471" s="21"/>
      <c r="F471" s="49"/>
    </row>
    <row r="472" spans="1:7">
      <c r="A472" s="21">
        <v>467</v>
      </c>
      <c r="B472" s="21"/>
      <c r="C472" s="57"/>
      <c r="D472" s="48"/>
      <c r="E472" s="21"/>
      <c r="F472" s="49"/>
    </row>
    <row r="473" spans="1:7">
      <c r="A473" s="21">
        <v>468</v>
      </c>
      <c r="B473" s="21"/>
      <c r="C473" s="57"/>
      <c r="D473" s="48"/>
      <c r="E473" s="21"/>
      <c r="F473" s="49"/>
    </row>
    <row r="474" spans="1:7">
      <c r="A474" s="21">
        <v>469</v>
      </c>
      <c r="B474" s="21"/>
      <c r="C474" s="57"/>
      <c r="D474" s="48"/>
      <c r="E474" s="21"/>
      <c r="F474" s="49"/>
    </row>
    <row r="475" spans="1:7">
      <c r="A475" s="21">
        <v>470</v>
      </c>
      <c r="B475" s="21"/>
      <c r="C475" s="57"/>
      <c r="D475" s="48"/>
      <c r="E475" s="21"/>
      <c r="F475" s="49"/>
    </row>
    <row r="476" spans="1:7">
      <c r="A476" s="21">
        <v>471</v>
      </c>
      <c r="B476" s="21"/>
      <c r="C476" s="57"/>
      <c r="D476" s="48"/>
      <c r="E476" s="21"/>
      <c r="F476" s="49"/>
    </row>
    <row r="477" spans="1:7">
      <c r="A477" s="21">
        <v>472</v>
      </c>
      <c r="B477" s="21"/>
      <c r="C477" s="57"/>
      <c r="D477" s="48"/>
      <c r="E477" s="21"/>
      <c r="F477" s="49"/>
    </row>
    <row r="478" spans="1:7">
      <c r="A478" s="21">
        <v>473</v>
      </c>
      <c r="B478" s="21"/>
      <c r="C478" s="57"/>
      <c r="D478" s="48"/>
      <c r="E478" s="21"/>
      <c r="F478" s="49"/>
    </row>
    <row r="479" spans="1:7">
      <c r="A479" s="21">
        <v>474</v>
      </c>
      <c r="B479" s="21"/>
      <c r="C479" s="57"/>
      <c r="D479" s="48"/>
      <c r="E479" s="21"/>
      <c r="F479" s="49"/>
    </row>
    <row r="480" spans="1:7">
      <c r="A480" s="21">
        <v>475</v>
      </c>
      <c r="B480" s="21"/>
      <c r="C480" s="57"/>
      <c r="D480" s="48"/>
      <c r="E480" s="21"/>
      <c r="F480" s="49"/>
    </row>
    <row r="481" spans="1:6">
      <c r="A481" s="21">
        <v>476</v>
      </c>
      <c r="B481" s="21"/>
      <c r="C481" s="57"/>
      <c r="D481" s="48"/>
      <c r="E481" s="21"/>
      <c r="F481" s="49"/>
    </row>
    <row r="482" spans="1:6">
      <c r="A482" s="21">
        <v>477</v>
      </c>
      <c r="B482" s="21"/>
      <c r="C482" s="57"/>
      <c r="D482" s="48"/>
      <c r="E482" s="21"/>
      <c r="F482" s="49"/>
    </row>
    <row r="483" spans="1:6">
      <c r="A483" s="21">
        <v>478</v>
      </c>
      <c r="B483" s="21"/>
      <c r="C483" s="57"/>
      <c r="D483" s="48"/>
      <c r="E483" s="21"/>
      <c r="F483" s="49"/>
    </row>
    <row r="484" spans="1:6">
      <c r="A484" s="21">
        <v>479</v>
      </c>
      <c r="B484" s="21"/>
      <c r="C484" s="57"/>
      <c r="D484" s="48"/>
      <c r="E484" s="21"/>
      <c r="F484" s="49"/>
    </row>
    <row r="485" spans="1:6">
      <c r="A485" s="21">
        <v>480</v>
      </c>
      <c r="B485" s="21"/>
      <c r="C485" s="57"/>
      <c r="D485" s="48"/>
      <c r="E485" s="21"/>
      <c r="F485" s="49"/>
    </row>
    <row r="486" spans="1:6">
      <c r="A486" s="21">
        <v>481</v>
      </c>
      <c r="B486" s="21"/>
      <c r="C486" s="57"/>
      <c r="D486" s="48"/>
      <c r="E486" s="21"/>
      <c r="F486" s="49"/>
    </row>
    <row r="487" spans="1:6">
      <c r="A487" s="21">
        <v>482</v>
      </c>
      <c r="B487" s="21"/>
      <c r="C487" s="57"/>
      <c r="D487" s="48"/>
      <c r="E487" s="21"/>
      <c r="F487" s="49"/>
    </row>
    <row r="488" spans="1:6">
      <c r="A488" s="21">
        <v>483</v>
      </c>
      <c r="B488" s="21"/>
      <c r="C488" s="57"/>
      <c r="D488" s="48"/>
      <c r="E488" s="21"/>
      <c r="F488" s="49"/>
    </row>
    <row r="489" spans="1:6">
      <c r="A489" s="21">
        <v>484</v>
      </c>
      <c r="B489" s="21"/>
      <c r="C489" s="57"/>
      <c r="D489" s="48"/>
      <c r="E489" s="21"/>
      <c r="F489" s="49"/>
    </row>
    <row r="490" spans="1:6">
      <c r="A490" s="21">
        <v>485</v>
      </c>
      <c r="B490" s="21"/>
      <c r="C490" s="57"/>
      <c r="D490" s="48"/>
      <c r="E490" s="21"/>
      <c r="F490" s="49"/>
    </row>
    <row r="491" spans="1:6">
      <c r="A491" s="21">
        <v>486</v>
      </c>
      <c r="B491" s="21"/>
      <c r="C491" s="57"/>
      <c r="D491" s="48"/>
      <c r="E491" s="21"/>
      <c r="F491" s="49"/>
    </row>
    <row r="492" spans="1:6">
      <c r="A492" s="21">
        <v>487</v>
      </c>
      <c r="B492" s="21"/>
      <c r="C492" s="57"/>
      <c r="D492" s="48"/>
      <c r="E492" s="21"/>
      <c r="F492" s="49"/>
    </row>
    <row r="493" spans="1:6">
      <c r="A493" s="21">
        <v>488</v>
      </c>
      <c r="B493" s="21"/>
      <c r="C493" s="57"/>
      <c r="D493" s="48"/>
      <c r="E493" s="21"/>
      <c r="F493" s="49"/>
    </row>
    <row r="494" spans="1:6">
      <c r="A494" s="21">
        <v>489</v>
      </c>
      <c r="B494" s="21"/>
      <c r="C494" s="57"/>
      <c r="D494" s="48"/>
      <c r="E494" s="21"/>
      <c r="F494" s="49"/>
    </row>
    <row r="495" spans="1:6">
      <c r="A495" s="21">
        <v>490</v>
      </c>
      <c r="B495" s="21"/>
      <c r="C495" s="57"/>
      <c r="D495" s="48"/>
      <c r="E495" s="21"/>
      <c r="F495" s="49"/>
    </row>
    <row r="496" spans="1:6">
      <c r="A496" s="21">
        <v>491</v>
      </c>
      <c r="B496" s="21"/>
      <c r="C496" s="57"/>
      <c r="D496" s="48"/>
      <c r="E496" s="21"/>
      <c r="F496" s="49"/>
    </row>
    <row r="497" spans="1:6">
      <c r="A497" s="21">
        <v>492</v>
      </c>
      <c r="B497" s="21"/>
      <c r="C497" s="57"/>
      <c r="D497" s="48"/>
      <c r="E497" s="21"/>
      <c r="F497" s="49"/>
    </row>
    <row r="498" spans="1:6">
      <c r="A498" s="21">
        <v>493</v>
      </c>
      <c r="B498" s="21"/>
      <c r="C498" s="57"/>
      <c r="D498" s="48"/>
      <c r="E498" s="21"/>
      <c r="F498" s="49"/>
    </row>
    <row r="499" spans="1:6">
      <c r="A499" s="21">
        <v>494</v>
      </c>
      <c r="B499" s="21"/>
      <c r="C499" s="57"/>
      <c r="D499" s="48"/>
      <c r="E499" s="21"/>
      <c r="F499" s="49"/>
    </row>
    <row r="500" spans="1:6">
      <c r="A500" s="21">
        <v>495</v>
      </c>
      <c r="B500" s="21"/>
      <c r="C500" s="57"/>
      <c r="D500" s="48"/>
      <c r="E500" s="21"/>
      <c r="F500" s="49"/>
    </row>
    <row r="501" spans="1:6">
      <c r="A501" s="21">
        <v>496</v>
      </c>
      <c r="B501" s="21"/>
      <c r="C501" s="57"/>
      <c r="D501" s="48"/>
      <c r="E501" s="21"/>
      <c r="F501" s="49"/>
    </row>
    <row r="502" spans="1:6">
      <c r="A502" s="21">
        <v>497</v>
      </c>
      <c r="B502" s="21"/>
      <c r="C502" s="57"/>
      <c r="D502" s="48"/>
      <c r="E502" s="21"/>
      <c r="F502" s="49"/>
    </row>
    <row r="503" spans="1:6">
      <c r="A503" s="21">
        <v>498</v>
      </c>
      <c r="B503" s="21"/>
      <c r="C503" s="57"/>
      <c r="D503" s="48"/>
      <c r="E503" s="21"/>
      <c r="F503" s="49"/>
    </row>
    <row r="504" spans="1:6">
      <c r="A504" s="21">
        <v>499</v>
      </c>
      <c r="B504" s="21"/>
      <c r="C504" s="57"/>
      <c r="D504" s="48"/>
      <c r="E504" s="21"/>
      <c r="F504" s="49"/>
    </row>
    <row r="505" spans="1:6">
      <c r="A505" s="21">
        <v>500</v>
      </c>
      <c r="B505" s="21"/>
      <c r="C505" s="57"/>
      <c r="D505" s="48"/>
      <c r="E505" s="21"/>
      <c r="F505" s="49"/>
    </row>
    <row r="515" spans="1:7">
      <c r="A515" s="58"/>
      <c r="C515" s="59"/>
      <c r="F515" s="33"/>
      <c r="G515" s="8"/>
    </row>
  </sheetData>
  <conditionalFormatting sqref="F3">
    <cfRule type="cellIs" dxfId="10" priority="4" stopIfTrue="1" operator="greaterThan">
      <formula>110</formula>
    </cfRule>
  </conditionalFormatting>
  <dataValidations count="2">
    <dataValidation type="date" errorStyle="warning" allowBlank="1" showInputMessage="1" showErrorMessage="1" errorTitle="Nieprawidłowa data" error="Podaj datę w formacie rrrr-mm-dd" sqref="C6:C505" xr:uid="{00000000-0002-0000-0100-000000000000}">
      <formula1>36526</formula1>
      <formula2>51501</formula2>
    </dataValidation>
    <dataValidation type="decimal" allowBlank="1" showInputMessage="1" showErrorMessage="1" errorTitle="Nieprawidłowa kwota" error="Nieprawidłowa kwota" sqref="F6:F505" xr:uid="{00000000-0002-0000-0100-000001000000}">
      <formula1>-999999999999</formula1>
      <formula2>999999999999</formula2>
    </dataValidation>
  </dataValidations>
  <pageMargins left="0.70000000000000007" right="0.70000000000000007" top="1.1437007874015745" bottom="1.1437007874015745" header="0.74999999999999989" footer="0.74999999999999989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511"/>
  <sheetViews>
    <sheetView workbookViewId="0"/>
  </sheetViews>
  <sheetFormatPr defaultRowHeight="14.25"/>
  <cols>
    <col min="1" max="1" width="4" style="2" customWidth="1"/>
    <col min="2" max="2" width="8.875" style="2" customWidth="1"/>
    <col min="3" max="3" width="11.75" style="53" customWidth="1"/>
    <col min="4" max="4" width="34.25" style="2" customWidth="1"/>
    <col min="5" max="5" width="25.625" style="2" customWidth="1"/>
    <col min="6" max="6" width="13" style="2" customWidth="1"/>
    <col min="7" max="7" width="9.375" style="33" customWidth="1"/>
    <col min="8" max="8" width="9" style="8" customWidth="1"/>
    <col min="9" max="9" width="8.125" style="2" customWidth="1"/>
    <col min="10" max="1024" width="8" style="2" customWidth="1"/>
  </cols>
  <sheetData>
    <row r="1" spans="1:11">
      <c r="A1" s="1" t="s">
        <v>0</v>
      </c>
      <c r="D1" s="60" t="s">
        <v>1</v>
      </c>
      <c r="E1" s="5" t="s">
        <v>2</v>
      </c>
      <c r="F1" s="6">
        <f>Budżet!C16</f>
        <v>186406.47</v>
      </c>
      <c r="G1" s="7"/>
    </row>
    <row r="2" spans="1:11">
      <c r="A2" s="9" t="s">
        <v>172</v>
      </c>
      <c r="D2" s="61" t="s">
        <v>173</v>
      </c>
      <c r="E2" s="11" t="s">
        <v>5</v>
      </c>
      <c r="F2" s="6">
        <f>SUM(F6:F505)</f>
        <v>0</v>
      </c>
      <c r="G2" s="7"/>
    </row>
    <row r="3" spans="1:11" ht="12.75" customHeight="1">
      <c r="E3" s="13"/>
      <c r="G3" s="7"/>
      <c r="H3" s="14"/>
    </row>
    <row r="4" spans="1:11" ht="25.5">
      <c r="A4" s="15" t="s">
        <v>6</v>
      </c>
      <c r="B4" s="16" t="s">
        <v>7</v>
      </c>
      <c r="C4" s="55" t="s">
        <v>8</v>
      </c>
      <c r="D4" s="62" t="s">
        <v>174</v>
      </c>
      <c r="E4" s="18" t="s">
        <v>10</v>
      </c>
      <c r="F4" s="16" t="s">
        <v>11</v>
      </c>
      <c r="G4" s="63"/>
    </row>
    <row r="5" spans="1:11">
      <c r="G5" s="19"/>
    </row>
    <row r="6" spans="1:11">
      <c r="A6" s="21">
        <v>1</v>
      </c>
      <c r="B6" s="22"/>
      <c r="C6" s="43"/>
      <c r="D6" s="64"/>
      <c r="E6" s="24"/>
      <c r="F6" s="65"/>
      <c r="G6" s="19"/>
      <c r="H6" s="66"/>
      <c r="I6" s="66"/>
    </row>
    <row r="7" spans="1:11">
      <c r="A7" s="21">
        <v>2</v>
      </c>
      <c r="B7" s="21"/>
      <c r="C7" s="43"/>
      <c r="D7" s="64"/>
      <c r="E7" s="24"/>
      <c r="F7" s="65"/>
      <c r="G7" s="19"/>
      <c r="H7" s="66"/>
      <c r="I7" s="67"/>
    </row>
    <row r="8" spans="1:11">
      <c r="A8" s="21">
        <v>3</v>
      </c>
      <c r="B8" s="21"/>
      <c r="C8" s="43"/>
      <c r="D8" s="24"/>
      <c r="E8" s="24"/>
      <c r="F8" s="65"/>
      <c r="G8" s="19"/>
      <c r="H8" s="66"/>
      <c r="I8" s="67"/>
      <c r="K8" s="33"/>
    </row>
    <row r="9" spans="1:11">
      <c r="A9" s="21">
        <v>4</v>
      </c>
      <c r="B9" s="21"/>
      <c r="C9" s="43"/>
      <c r="D9" s="24"/>
      <c r="E9" s="24"/>
      <c r="F9" s="65"/>
      <c r="G9" s="19"/>
      <c r="H9" s="66"/>
      <c r="I9" s="67"/>
      <c r="J9" s="68"/>
      <c r="K9" s="33"/>
    </row>
    <row r="10" spans="1:11">
      <c r="A10" s="21">
        <v>5</v>
      </c>
      <c r="B10" s="21"/>
      <c r="C10" s="43"/>
      <c r="D10" s="64"/>
      <c r="E10" s="24"/>
      <c r="F10" s="65"/>
      <c r="G10" s="19"/>
      <c r="H10" s="66"/>
      <c r="I10" s="66"/>
      <c r="J10" s="69"/>
    </row>
    <row r="11" spans="1:11">
      <c r="A11" s="21">
        <v>6</v>
      </c>
      <c r="B11" s="21"/>
      <c r="C11" s="43"/>
      <c r="D11" s="24"/>
      <c r="E11" s="24"/>
      <c r="F11" s="65"/>
      <c r="G11" s="19"/>
      <c r="H11" s="66"/>
      <c r="I11" s="67"/>
      <c r="K11" s="33"/>
    </row>
    <row r="12" spans="1:11">
      <c r="A12" s="21">
        <v>7</v>
      </c>
      <c r="B12" s="21"/>
      <c r="C12" s="43"/>
      <c r="D12" s="24"/>
      <c r="E12" s="24"/>
      <c r="F12" s="65"/>
      <c r="G12" s="19"/>
      <c r="H12" s="66"/>
      <c r="I12" s="67"/>
      <c r="K12" s="33"/>
    </row>
    <row r="13" spans="1:11">
      <c r="A13" s="21">
        <v>8</v>
      </c>
      <c r="B13" s="21"/>
      <c r="C13" s="43"/>
      <c r="D13" s="24"/>
      <c r="E13" s="24"/>
      <c r="F13" s="65"/>
      <c r="G13" s="19"/>
      <c r="H13" s="66"/>
      <c r="I13" s="70"/>
      <c r="K13" s="33"/>
    </row>
    <row r="14" spans="1:11">
      <c r="A14" s="21">
        <v>9</v>
      </c>
      <c r="B14" s="21"/>
      <c r="C14" s="57"/>
      <c r="D14" s="48"/>
      <c r="E14" s="21"/>
      <c r="F14" s="65"/>
      <c r="G14" s="8"/>
      <c r="H14" s="66"/>
    </row>
    <row r="15" spans="1:11">
      <c r="A15" s="21">
        <v>10</v>
      </c>
      <c r="B15" s="21"/>
      <c r="C15" s="57"/>
      <c r="D15" s="48"/>
      <c r="E15" s="21"/>
      <c r="F15" s="65"/>
      <c r="G15" s="8"/>
    </row>
    <row r="16" spans="1:11">
      <c r="A16" s="21">
        <v>11</v>
      </c>
      <c r="B16" s="21"/>
      <c r="C16" s="57"/>
      <c r="D16" s="48"/>
      <c r="E16" s="21"/>
      <c r="F16" s="49"/>
      <c r="G16" s="8"/>
    </row>
    <row r="17" spans="1:7">
      <c r="A17" s="21">
        <v>12</v>
      </c>
      <c r="B17" s="21"/>
      <c r="C17" s="57"/>
      <c r="D17" s="48"/>
      <c r="E17" s="21"/>
      <c r="F17" s="49"/>
      <c r="G17" s="8"/>
    </row>
    <row r="18" spans="1:7">
      <c r="A18" s="21">
        <v>13</v>
      </c>
      <c r="B18" s="21"/>
      <c r="C18" s="57"/>
      <c r="D18" s="48"/>
      <c r="E18" s="21"/>
      <c r="F18" s="49"/>
      <c r="G18" s="8"/>
    </row>
    <row r="19" spans="1:7">
      <c r="A19" s="21">
        <v>14</v>
      </c>
      <c r="B19" s="21"/>
      <c r="C19" s="57"/>
      <c r="D19" s="48"/>
      <c r="E19" s="21"/>
      <c r="F19" s="49"/>
      <c r="G19" s="8"/>
    </row>
    <row r="20" spans="1:7">
      <c r="A20" s="21">
        <v>15</v>
      </c>
      <c r="B20" s="21"/>
      <c r="C20" s="57"/>
      <c r="D20" s="48"/>
      <c r="E20" s="21"/>
      <c r="F20" s="49"/>
      <c r="G20" s="8"/>
    </row>
    <row r="21" spans="1:7">
      <c r="A21" s="21">
        <v>16</v>
      </c>
      <c r="B21" s="21"/>
      <c r="C21" s="57"/>
      <c r="D21" s="48"/>
      <c r="E21" s="21"/>
      <c r="F21" s="49"/>
      <c r="G21" s="8"/>
    </row>
    <row r="22" spans="1:7">
      <c r="A22" s="21">
        <v>17</v>
      </c>
      <c r="B22" s="21"/>
      <c r="C22" s="57"/>
      <c r="D22" s="48"/>
      <c r="E22" s="21"/>
      <c r="F22" s="49"/>
      <c r="G22" s="8"/>
    </row>
    <row r="23" spans="1:7">
      <c r="A23" s="21">
        <v>18</v>
      </c>
      <c r="B23" s="21"/>
      <c r="C23" s="57"/>
      <c r="D23" s="48"/>
      <c r="E23" s="21"/>
      <c r="F23" s="49"/>
      <c r="G23" s="8"/>
    </row>
    <row r="24" spans="1:7">
      <c r="A24" s="21">
        <v>19</v>
      </c>
      <c r="B24" s="21"/>
      <c r="C24" s="57"/>
      <c r="D24" s="48"/>
      <c r="E24" s="21"/>
      <c r="F24" s="49"/>
      <c r="G24" s="8"/>
    </row>
    <row r="25" spans="1:7">
      <c r="A25" s="21">
        <v>20</v>
      </c>
      <c r="B25" s="21"/>
      <c r="C25" s="57"/>
      <c r="D25" s="48"/>
      <c r="E25" s="21"/>
      <c r="F25" s="49"/>
      <c r="G25" s="8"/>
    </row>
    <row r="26" spans="1:7">
      <c r="A26" s="21">
        <v>21</v>
      </c>
      <c r="B26" s="21"/>
      <c r="C26" s="57"/>
      <c r="D26" s="48"/>
      <c r="E26" s="21"/>
      <c r="F26" s="49"/>
      <c r="G26" s="8"/>
    </row>
    <row r="27" spans="1:7">
      <c r="A27" s="21">
        <v>22</v>
      </c>
      <c r="B27" s="21"/>
      <c r="C27" s="57"/>
      <c r="D27" s="48"/>
      <c r="E27" s="21"/>
      <c r="F27" s="49"/>
      <c r="G27" s="8"/>
    </row>
    <row r="28" spans="1:7">
      <c r="A28" s="21">
        <v>23</v>
      </c>
      <c r="B28" s="21"/>
      <c r="C28" s="57"/>
      <c r="D28" s="48"/>
      <c r="E28" s="21"/>
      <c r="F28" s="49"/>
      <c r="G28" s="8"/>
    </row>
    <row r="29" spans="1:7">
      <c r="A29" s="21">
        <v>24</v>
      </c>
      <c r="B29" s="21"/>
      <c r="C29" s="57"/>
      <c r="D29" s="48"/>
      <c r="E29" s="21"/>
      <c r="F29" s="49"/>
      <c r="G29" s="8"/>
    </row>
    <row r="30" spans="1:7">
      <c r="A30" s="21">
        <v>25</v>
      </c>
      <c r="B30" s="21"/>
      <c r="C30" s="57"/>
      <c r="D30" s="48"/>
      <c r="E30" s="21"/>
      <c r="F30" s="49"/>
      <c r="G30" s="8"/>
    </row>
    <row r="31" spans="1:7">
      <c r="A31" s="21">
        <v>26</v>
      </c>
      <c r="B31" s="21"/>
      <c r="C31" s="57"/>
      <c r="D31" s="48"/>
      <c r="E31" s="21"/>
      <c r="F31" s="49"/>
      <c r="G31" s="8"/>
    </row>
    <row r="32" spans="1:7">
      <c r="A32" s="21">
        <v>27</v>
      </c>
      <c r="B32" s="21"/>
      <c r="C32" s="57"/>
      <c r="D32" s="48"/>
      <c r="E32" s="21"/>
      <c r="F32" s="49"/>
      <c r="G32" s="8"/>
    </row>
    <row r="33" spans="1:7">
      <c r="A33" s="21">
        <v>28</v>
      </c>
      <c r="B33" s="21"/>
      <c r="C33" s="57"/>
      <c r="D33" s="48"/>
      <c r="E33" s="21"/>
      <c r="F33" s="49"/>
      <c r="G33" s="8"/>
    </row>
    <row r="34" spans="1:7">
      <c r="A34" s="21">
        <v>29</v>
      </c>
      <c r="B34" s="21"/>
      <c r="C34" s="57"/>
      <c r="D34" s="48"/>
      <c r="E34" s="21"/>
      <c r="F34" s="49"/>
      <c r="G34" s="8"/>
    </row>
    <row r="35" spans="1:7">
      <c r="A35" s="21">
        <v>30</v>
      </c>
      <c r="B35" s="21"/>
      <c r="C35" s="57"/>
      <c r="D35" s="48"/>
      <c r="E35" s="21"/>
      <c r="F35" s="49"/>
      <c r="G35" s="8"/>
    </row>
    <row r="36" spans="1:7">
      <c r="A36" s="21">
        <v>31</v>
      </c>
      <c r="B36" s="21"/>
      <c r="C36" s="57"/>
      <c r="D36" s="48"/>
      <c r="E36" s="21"/>
      <c r="F36" s="49"/>
      <c r="G36" s="8"/>
    </row>
    <row r="37" spans="1:7">
      <c r="A37" s="21">
        <v>32</v>
      </c>
      <c r="B37" s="21"/>
      <c r="C37" s="57"/>
      <c r="D37" s="48"/>
      <c r="E37" s="21"/>
      <c r="F37" s="49"/>
      <c r="G37" s="8"/>
    </row>
    <row r="38" spans="1:7">
      <c r="A38" s="21">
        <v>33</v>
      </c>
      <c r="B38" s="21"/>
      <c r="C38" s="57"/>
      <c r="D38" s="48"/>
      <c r="E38" s="21"/>
      <c r="F38" s="49"/>
      <c r="G38" s="8"/>
    </row>
    <row r="39" spans="1:7">
      <c r="A39" s="21">
        <v>34</v>
      </c>
      <c r="B39" s="21"/>
      <c r="C39" s="57"/>
      <c r="D39" s="48"/>
      <c r="E39" s="21"/>
      <c r="F39" s="49"/>
      <c r="G39" s="8"/>
    </row>
    <row r="40" spans="1:7">
      <c r="A40" s="21">
        <v>35</v>
      </c>
      <c r="B40" s="21"/>
      <c r="C40" s="57"/>
      <c r="D40" s="48"/>
      <c r="E40" s="21"/>
      <c r="F40" s="49"/>
      <c r="G40" s="8"/>
    </row>
    <row r="41" spans="1:7">
      <c r="A41" s="21">
        <v>36</v>
      </c>
      <c r="B41" s="21"/>
      <c r="C41" s="57"/>
      <c r="D41" s="48"/>
      <c r="E41" s="21"/>
      <c r="F41" s="49"/>
      <c r="G41" s="8"/>
    </row>
    <row r="42" spans="1:7">
      <c r="A42" s="21">
        <v>37</v>
      </c>
      <c r="B42" s="21"/>
      <c r="C42" s="57"/>
      <c r="D42" s="48"/>
      <c r="E42" s="21"/>
      <c r="F42" s="49"/>
      <c r="G42" s="8"/>
    </row>
    <row r="43" spans="1:7">
      <c r="A43" s="21">
        <v>38</v>
      </c>
      <c r="B43" s="21"/>
      <c r="C43" s="57"/>
      <c r="D43" s="48"/>
      <c r="E43" s="21"/>
      <c r="F43" s="49"/>
      <c r="G43" s="8"/>
    </row>
    <row r="44" spans="1:7">
      <c r="A44" s="21">
        <v>39</v>
      </c>
      <c r="B44" s="21"/>
      <c r="C44" s="57"/>
      <c r="D44" s="48"/>
      <c r="E44" s="21"/>
      <c r="F44" s="49"/>
      <c r="G44" s="8"/>
    </row>
    <row r="45" spans="1:7">
      <c r="A45" s="21">
        <v>40</v>
      </c>
      <c r="B45" s="21"/>
      <c r="C45" s="57"/>
      <c r="D45" s="48"/>
      <c r="E45" s="21"/>
      <c r="F45" s="49"/>
      <c r="G45" s="8"/>
    </row>
    <row r="46" spans="1:7">
      <c r="A46" s="21">
        <v>41</v>
      </c>
      <c r="B46" s="21"/>
      <c r="C46" s="57"/>
      <c r="D46" s="48"/>
      <c r="E46" s="21"/>
      <c r="F46" s="49"/>
      <c r="G46" s="8"/>
    </row>
    <row r="47" spans="1:7">
      <c r="A47" s="21">
        <v>42</v>
      </c>
      <c r="B47" s="21"/>
      <c r="C47" s="57"/>
      <c r="D47" s="48"/>
      <c r="E47" s="21"/>
      <c r="F47" s="49"/>
      <c r="G47" s="8"/>
    </row>
    <row r="48" spans="1:7">
      <c r="A48" s="21">
        <v>43</v>
      </c>
      <c r="B48" s="21"/>
      <c r="C48" s="57"/>
      <c r="D48" s="48"/>
      <c r="E48" s="21"/>
      <c r="F48" s="49"/>
      <c r="G48" s="8"/>
    </row>
    <row r="49" spans="1:7">
      <c r="A49" s="21">
        <v>44</v>
      </c>
      <c r="B49" s="21"/>
      <c r="C49" s="57"/>
      <c r="D49" s="48"/>
      <c r="E49" s="21"/>
      <c r="F49" s="49"/>
      <c r="G49" s="8"/>
    </row>
    <row r="50" spans="1:7">
      <c r="A50" s="21">
        <v>45</v>
      </c>
      <c r="B50" s="21"/>
      <c r="C50" s="57"/>
      <c r="D50" s="48"/>
      <c r="E50" s="21"/>
      <c r="F50" s="49"/>
      <c r="G50" s="8"/>
    </row>
    <row r="51" spans="1:7">
      <c r="A51" s="21">
        <v>46</v>
      </c>
      <c r="B51" s="21"/>
      <c r="C51" s="57"/>
      <c r="D51" s="48"/>
      <c r="E51" s="21"/>
      <c r="F51" s="49"/>
      <c r="G51" s="8"/>
    </row>
    <row r="52" spans="1:7">
      <c r="A52" s="21">
        <v>47</v>
      </c>
      <c r="B52" s="21"/>
      <c r="C52" s="57"/>
      <c r="D52" s="48"/>
      <c r="E52" s="21"/>
      <c r="F52" s="49"/>
      <c r="G52" s="8"/>
    </row>
    <row r="53" spans="1:7">
      <c r="A53" s="21">
        <v>48</v>
      </c>
      <c r="B53" s="21"/>
      <c r="C53" s="57"/>
      <c r="D53" s="48"/>
      <c r="E53" s="21"/>
      <c r="F53" s="49"/>
      <c r="G53" s="8"/>
    </row>
    <row r="54" spans="1:7">
      <c r="A54" s="21">
        <v>49</v>
      </c>
      <c r="B54" s="21"/>
      <c r="C54" s="57"/>
      <c r="D54" s="48"/>
      <c r="E54" s="21"/>
      <c r="F54" s="49"/>
      <c r="G54" s="8"/>
    </row>
    <row r="55" spans="1:7">
      <c r="A55" s="21">
        <v>50</v>
      </c>
      <c r="B55" s="21"/>
      <c r="C55" s="57"/>
      <c r="D55" s="48"/>
      <c r="E55" s="21"/>
      <c r="F55" s="49"/>
      <c r="G55" s="8"/>
    </row>
    <row r="56" spans="1:7">
      <c r="A56" s="21">
        <v>51</v>
      </c>
      <c r="B56" s="21"/>
      <c r="C56" s="57"/>
      <c r="D56" s="48"/>
      <c r="E56" s="21"/>
      <c r="F56" s="49"/>
      <c r="G56" s="8"/>
    </row>
    <row r="57" spans="1:7">
      <c r="A57" s="21">
        <v>52</v>
      </c>
      <c r="B57" s="21"/>
      <c r="C57" s="57"/>
      <c r="D57" s="48"/>
      <c r="E57" s="21"/>
      <c r="F57" s="49"/>
      <c r="G57" s="8"/>
    </row>
    <row r="58" spans="1:7">
      <c r="A58" s="21">
        <v>53</v>
      </c>
      <c r="B58" s="21"/>
      <c r="C58" s="57"/>
      <c r="D58" s="48"/>
      <c r="E58" s="21"/>
      <c r="F58" s="49"/>
      <c r="G58" s="8"/>
    </row>
    <row r="59" spans="1:7">
      <c r="A59" s="21">
        <v>54</v>
      </c>
      <c r="B59" s="21"/>
      <c r="C59" s="57"/>
      <c r="D59" s="48"/>
      <c r="E59" s="21"/>
      <c r="F59" s="49"/>
      <c r="G59" s="8"/>
    </row>
    <row r="60" spans="1:7">
      <c r="A60" s="21">
        <v>55</v>
      </c>
      <c r="B60" s="21"/>
      <c r="C60" s="57"/>
      <c r="D60" s="48"/>
      <c r="E60" s="21"/>
      <c r="F60" s="49"/>
      <c r="G60" s="8"/>
    </row>
    <row r="61" spans="1:7">
      <c r="A61" s="21">
        <v>56</v>
      </c>
      <c r="B61" s="21"/>
      <c r="C61" s="57"/>
      <c r="D61" s="48"/>
      <c r="E61" s="21"/>
      <c r="F61" s="49"/>
      <c r="G61" s="8"/>
    </row>
    <row r="62" spans="1:7">
      <c r="A62" s="21">
        <v>57</v>
      </c>
      <c r="B62" s="21"/>
      <c r="C62" s="57"/>
      <c r="D62" s="48"/>
      <c r="E62" s="21"/>
      <c r="F62" s="49"/>
      <c r="G62" s="8"/>
    </row>
    <row r="63" spans="1:7">
      <c r="A63" s="21">
        <v>58</v>
      </c>
      <c r="B63" s="21"/>
      <c r="C63" s="57"/>
      <c r="D63" s="48"/>
      <c r="E63" s="21"/>
      <c r="F63" s="49"/>
      <c r="G63" s="8"/>
    </row>
    <row r="64" spans="1:7">
      <c r="A64" s="21">
        <v>59</v>
      </c>
      <c r="B64" s="21"/>
      <c r="C64" s="57"/>
      <c r="D64" s="48"/>
      <c r="E64" s="21"/>
      <c r="F64" s="49"/>
      <c r="G64" s="8"/>
    </row>
    <row r="65" spans="1:7">
      <c r="A65" s="21">
        <v>60</v>
      </c>
      <c r="B65" s="21"/>
      <c r="C65" s="57"/>
      <c r="D65" s="48"/>
      <c r="E65" s="21"/>
      <c r="F65" s="49"/>
      <c r="G65" s="8"/>
    </row>
    <row r="66" spans="1:7">
      <c r="A66" s="21">
        <v>61</v>
      </c>
      <c r="B66" s="21"/>
      <c r="C66" s="57"/>
      <c r="D66" s="48"/>
      <c r="E66" s="21"/>
      <c r="F66" s="49"/>
      <c r="G66" s="8"/>
    </row>
    <row r="67" spans="1:7">
      <c r="A67" s="21">
        <v>62</v>
      </c>
      <c r="B67" s="21"/>
      <c r="C67" s="57"/>
      <c r="D67" s="48"/>
      <c r="E67" s="21"/>
      <c r="F67" s="49"/>
      <c r="G67" s="8"/>
    </row>
    <row r="68" spans="1:7">
      <c r="A68" s="21">
        <v>63</v>
      </c>
      <c r="B68" s="21"/>
      <c r="C68" s="57"/>
      <c r="D68" s="48"/>
      <c r="E68" s="21"/>
      <c r="F68" s="49"/>
      <c r="G68" s="8"/>
    </row>
    <row r="69" spans="1:7">
      <c r="A69" s="21">
        <v>64</v>
      </c>
      <c r="B69" s="21"/>
      <c r="C69" s="57"/>
      <c r="D69" s="48"/>
      <c r="E69" s="21"/>
      <c r="F69" s="49"/>
      <c r="G69" s="8"/>
    </row>
    <row r="70" spans="1:7">
      <c r="A70" s="21">
        <v>65</v>
      </c>
      <c r="B70" s="21"/>
      <c r="C70" s="57"/>
      <c r="D70" s="48"/>
      <c r="E70" s="21"/>
      <c r="F70" s="49"/>
      <c r="G70" s="8"/>
    </row>
    <row r="71" spans="1:7">
      <c r="A71" s="21">
        <v>66</v>
      </c>
      <c r="B71" s="21"/>
      <c r="C71" s="57"/>
      <c r="D71" s="48"/>
      <c r="E71" s="21"/>
      <c r="F71" s="49"/>
      <c r="G71" s="8"/>
    </row>
    <row r="72" spans="1:7">
      <c r="A72" s="21">
        <v>67</v>
      </c>
      <c r="B72" s="21"/>
      <c r="C72" s="57"/>
      <c r="D72" s="48"/>
      <c r="E72" s="21"/>
      <c r="F72" s="49"/>
      <c r="G72" s="8"/>
    </row>
    <row r="73" spans="1:7">
      <c r="A73" s="21">
        <v>68</v>
      </c>
      <c r="B73" s="21"/>
      <c r="C73" s="57"/>
      <c r="D73" s="48"/>
      <c r="E73" s="21"/>
      <c r="F73" s="49"/>
      <c r="G73" s="8"/>
    </row>
    <row r="74" spans="1:7">
      <c r="A74" s="21">
        <v>69</v>
      </c>
      <c r="B74" s="21"/>
      <c r="C74" s="57"/>
      <c r="D74" s="48"/>
      <c r="E74" s="21"/>
      <c r="F74" s="49"/>
      <c r="G74" s="8"/>
    </row>
    <row r="75" spans="1:7">
      <c r="A75" s="21">
        <v>70</v>
      </c>
      <c r="B75" s="21"/>
      <c r="C75" s="57"/>
      <c r="D75" s="48"/>
      <c r="E75" s="21"/>
      <c r="F75" s="49"/>
      <c r="G75" s="8"/>
    </row>
    <row r="76" spans="1:7">
      <c r="A76" s="21">
        <v>71</v>
      </c>
      <c r="B76" s="21"/>
      <c r="C76" s="57"/>
      <c r="D76" s="48"/>
      <c r="E76" s="21"/>
      <c r="F76" s="49"/>
      <c r="G76" s="8"/>
    </row>
    <row r="77" spans="1:7">
      <c r="A77" s="21">
        <v>72</v>
      </c>
      <c r="B77" s="21"/>
      <c r="C77" s="57"/>
      <c r="D77" s="48"/>
      <c r="E77" s="21"/>
      <c r="F77" s="49"/>
      <c r="G77" s="8"/>
    </row>
    <row r="78" spans="1:7">
      <c r="A78" s="21">
        <v>73</v>
      </c>
      <c r="B78" s="21"/>
      <c r="C78" s="57"/>
      <c r="D78" s="48"/>
      <c r="E78" s="21"/>
      <c r="F78" s="49"/>
      <c r="G78" s="8"/>
    </row>
    <row r="79" spans="1:7">
      <c r="A79" s="21">
        <v>74</v>
      </c>
      <c r="B79" s="21"/>
      <c r="C79" s="57"/>
      <c r="D79" s="48"/>
      <c r="E79" s="21"/>
      <c r="F79" s="49"/>
      <c r="G79" s="8"/>
    </row>
    <row r="80" spans="1:7">
      <c r="A80" s="21">
        <v>75</v>
      </c>
      <c r="B80" s="21"/>
      <c r="C80" s="57"/>
      <c r="D80" s="48"/>
      <c r="E80" s="21"/>
      <c r="F80" s="49"/>
      <c r="G80" s="8"/>
    </row>
    <row r="81" spans="1:7">
      <c r="A81" s="21">
        <v>76</v>
      </c>
      <c r="B81" s="21"/>
      <c r="C81" s="57"/>
      <c r="D81" s="48"/>
      <c r="E81" s="21"/>
      <c r="F81" s="49"/>
      <c r="G81" s="8"/>
    </row>
    <row r="82" spans="1:7">
      <c r="A82" s="21">
        <v>77</v>
      </c>
      <c r="B82" s="21"/>
      <c r="C82" s="57"/>
      <c r="D82" s="48"/>
      <c r="E82" s="21"/>
      <c r="F82" s="49"/>
      <c r="G82" s="8"/>
    </row>
    <row r="83" spans="1:7">
      <c r="A83" s="21">
        <v>78</v>
      </c>
      <c r="B83" s="21"/>
      <c r="C83" s="57"/>
      <c r="D83" s="48"/>
      <c r="E83" s="21"/>
      <c r="F83" s="49"/>
      <c r="G83" s="8"/>
    </row>
    <row r="84" spans="1:7">
      <c r="A84" s="21">
        <v>79</v>
      </c>
      <c r="B84" s="21"/>
      <c r="C84" s="57"/>
      <c r="D84" s="48"/>
      <c r="E84" s="21"/>
      <c r="F84" s="49"/>
      <c r="G84" s="8"/>
    </row>
    <row r="85" spans="1:7">
      <c r="A85" s="21">
        <v>80</v>
      </c>
      <c r="B85" s="21"/>
      <c r="C85" s="57"/>
      <c r="D85" s="48"/>
      <c r="E85" s="21"/>
      <c r="F85" s="49"/>
      <c r="G85" s="8"/>
    </row>
    <row r="86" spans="1:7">
      <c r="A86" s="21">
        <v>81</v>
      </c>
      <c r="B86" s="21"/>
      <c r="C86" s="57"/>
      <c r="D86" s="48"/>
      <c r="E86" s="21"/>
      <c r="F86" s="49"/>
      <c r="G86" s="8"/>
    </row>
    <row r="87" spans="1:7">
      <c r="A87" s="21">
        <v>82</v>
      </c>
      <c r="B87" s="21"/>
      <c r="C87" s="57"/>
      <c r="D87" s="48"/>
      <c r="E87" s="21"/>
      <c r="F87" s="49"/>
      <c r="G87" s="8"/>
    </row>
    <row r="88" spans="1:7">
      <c r="A88" s="21">
        <v>83</v>
      </c>
      <c r="B88" s="21"/>
      <c r="C88" s="57"/>
      <c r="D88" s="48"/>
      <c r="E88" s="21"/>
      <c r="F88" s="49"/>
      <c r="G88" s="8"/>
    </row>
    <row r="89" spans="1:7">
      <c r="A89" s="21">
        <v>84</v>
      </c>
      <c r="B89" s="21"/>
      <c r="C89" s="57"/>
      <c r="D89" s="48"/>
      <c r="E89" s="21"/>
      <c r="F89" s="49"/>
      <c r="G89" s="8"/>
    </row>
    <row r="90" spans="1:7">
      <c r="A90" s="21">
        <v>85</v>
      </c>
      <c r="B90" s="21"/>
      <c r="C90" s="57"/>
      <c r="D90" s="48"/>
      <c r="E90" s="21"/>
      <c r="F90" s="49"/>
      <c r="G90" s="8"/>
    </row>
    <row r="91" spans="1:7">
      <c r="A91" s="21">
        <v>86</v>
      </c>
      <c r="B91" s="21"/>
      <c r="C91" s="57"/>
      <c r="D91" s="48"/>
      <c r="E91" s="21"/>
      <c r="F91" s="49"/>
      <c r="G91" s="8"/>
    </row>
    <row r="92" spans="1:7">
      <c r="A92" s="21">
        <v>87</v>
      </c>
      <c r="B92" s="21"/>
      <c r="C92" s="57"/>
      <c r="D92" s="48"/>
      <c r="E92" s="21"/>
      <c r="F92" s="49"/>
      <c r="G92" s="8"/>
    </row>
    <row r="93" spans="1:7">
      <c r="A93" s="21">
        <v>88</v>
      </c>
      <c r="B93" s="21"/>
      <c r="C93" s="57"/>
      <c r="D93" s="48"/>
      <c r="E93" s="21"/>
      <c r="F93" s="49"/>
      <c r="G93" s="8"/>
    </row>
    <row r="94" spans="1:7">
      <c r="A94" s="21">
        <v>89</v>
      </c>
      <c r="B94" s="21"/>
      <c r="C94" s="57"/>
      <c r="D94" s="48"/>
      <c r="E94" s="21"/>
      <c r="F94" s="49"/>
      <c r="G94" s="8"/>
    </row>
    <row r="95" spans="1:7">
      <c r="A95" s="21">
        <v>90</v>
      </c>
      <c r="B95" s="21"/>
      <c r="C95" s="57"/>
      <c r="D95" s="48"/>
      <c r="E95" s="21"/>
      <c r="F95" s="49"/>
      <c r="G95" s="8"/>
    </row>
    <row r="96" spans="1:7">
      <c r="A96" s="21">
        <v>91</v>
      </c>
      <c r="B96" s="21"/>
      <c r="C96" s="57"/>
      <c r="D96" s="48"/>
      <c r="E96" s="21"/>
      <c r="F96" s="49"/>
      <c r="G96" s="8"/>
    </row>
    <row r="97" spans="1:7">
      <c r="A97" s="21">
        <v>92</v>
      </c>
      <c r="B97" s="21"/>
      <c r="C97" s="57"/>
      <c r="D97" s="48"/>
      <c r="E97" s="21"/>
      <c r="F97" s="49"/>
      <c r="G97" s="8"/>
    </row>
    <row r="98" spans="1:7">
      <c r="A98" s="21">
        <v>93</v>
      </c>
      <c r="B98" s="21"/>
      <c r="C98" s="57"/>
      <c r="D98" s="48"/>
      <c r="E98" s="21"/>
      <c r="F98" s="49"/>
      <c r="G98" s="8"/>
    </row>
    <row r="99" spans="1:7">
      <c r="A99" s="21">
        <v>94</v>
      </c>
      <c r="B99" s="21"/>
      <c r="C99" s="57"/>
      <c r="D99" s="48"/>
      <c r="E99" s="21"/>
      <c r="F99" s="49"/>
      <c r="G99" s="8"/>
    </row>
    <row r="100" spans="1:7">
      <c r="A100" s="21">
        <v>95</v>
      </c>
      <c r="B100" s="21"/>
      <c r="C100" s="57"/>
      <c r="D100" s="48"/>
      <c r="E100" s="21"/>
      <c r="F100" s="49"/>
      <c r="G100" s="8"/>
    </row>
    <row r="101" spans="1:7">
      <c r="A101" s="21">
        <v>96</v>
      </c>
      <c r="B101" s="21"/>
      <c r="C101" s="57"/>
      <c r="D101" s="48"/>
      <c r="E101" s="21"/>
      <c r="F101" s="49"/>
      <c r="G101" s="8"/>
    </row>
    <row r="102" spans="1:7">
      <c r="A102" s="21">
        <v>97</v>
      </c>
      <c r="B102" s="21"/>
      <c r="C102" s="57"/>
      <c r="D102" s="48"/>
      <c r="E102" s="21"/>
      <c r="F102" s="49"/>
      <c r="G102" s="8"/>
    </row>
    <row r="103" spans="1:7">
      <c r="A103" s="21">
        <v>98</v>
      </c>
      <c r="B103" s="21"/>
      <c r="C103" s="57"/>
      <c r="D103" s="48"/>
      <c r="E103" s="21"/>
      <c r="F103" s="49"/>
      <c r="G103" s="8"/>
    </row>
    <row r="104" spans="1:7">
      <c r="A104" s="21">
        <v>99</v>
      </c>
      <c r="B104" s="21"/>
      <c r="C104" s="57"/>
      <c r="D104" s="48"/>
      <c r="E104" s="21"/>
      <c r="F104" s="49"/>
      <c r="G104" s="8"/>
    </row>
    <row r="105" spans="1:7">
      <c r="A105" s="21">
        <v>100</v>
      </c>
      <c r="B105" s="21"/>
      <c r="C105" s="57"/>
      <c r="D105" s="48"/>
      <c r="E105" s="21"/>
      <c r="F105" s="49"/>
      <c r="G105" s="8"/>
    </row>
    <row r="106" spans="1:7">
      <c r="A106" s="21">
        <v>101</v>
      </c>
      <c r="B106" s="21"/>
      <c r="C106" s="57"/>
      <c r="D106" s="48"/>
      <c r="E106" s="21"/>
      <c r="F106" s="49"/>
      <c r="G106" s="8"/>
    </row>
    <row r="107" spans="1:7">
      <c r="A107" s="21">
        <v>102</v>
      </c>
      <c r="B107" s="21"/>
      <c r="C107" s="57"/>
      <c r="D107" s="48"/>
      <c r="E107" s="21"/>
      <c r="F107" s="49"/>
      <c r="G107" s="8"/>
    </row>
    <row r="108" spans="1:7">
      <c r="A108" s="21">
        <v>103</v>
      </c>
      <c r="B108" s="21"/>
      <c r="C108" s="57"/>
      <c r="D108" s="48"/>
      <c r="E108" s="21"/>
      <c r="F108" s="49"/>
      <c r="G108" s="8"/>
    </row>
    <row r="109" spans="1:7">
      <c r="A109" s="21">
        <v>104</v>
      </c>
      <c r="B109" s="21"/>
      <c r="C109" s="57"/>
      <c r="D109" s="48"/>
      <c r="E109" s="21"/>
      <c r="F109" s="49"/>
      <c r="G109" s="8"/>
    </row>
    <row r="110" spans="1:7">
      <c r="A110" s="21">
        <v>105</v>
      </c>
      <c r="B110" s="21"/>
      <c r="C110" s="57"/>
      <c r="D110" s="48"/>
      <c r="E110" s="21"/>
      <c r="F110" s="49"/>
      <c r="G110" s="8"/>
    </row>
    <row r="111" spans="1:7">
      <c r="A111" s="21">
        <v>106</v>
      </c>
      <c r="B111" s="21"/>
      <c r="C111" s="57"/>
      <c r="D111" s="48"/>
      <c r="E111" s="21"/>
      <c r="F111" s="49"/>
      <c r="G111" s="8"/>
    </row>
    <row r="112" spans="1:7">
      <c r="A112" s="21">
        <v>107</v>
      </c>
      <c r="B112" s="21"/>
      <c r="C112" s="57"/>
      <c r="D112" s="48"/>
      <c r="E112" s="21"/>
      <c r="F112" s="49"/>
      <c r="G112" s="8"/>
    </row>
    <row r="113" spans="1:7">
      <c r="A113" s="21">
        <v>108</v>
      </c>
      <c r="B113" s="21"/>
      <c r="C113" s="57"/>
      <c r="D113" s="48"/>
      <c r="E113" s="21"/>
      <c r="F113" s="49"/>
      <c r="G113" s="8"/>
    </row>
    <row r="114" spans="1:7">
      <c r="A114" s="21">
        <v>109</v>
      </c>
      <c r="B114" s="21"/>
      <c r="C114" s="57"/>
      <c r="D114" s="48"/>
      <c r="E114" s="21"/>
      <c r="F114" s="49"/>
      <c r="G114" s="8"/>
    </row>
    <row r="115" spans="1:7">
      <c r="A115" s="21">
        <v>110</v>
      </c>
      <c r="B115" s="21"/>
      <c r="C115" s="57"/>
      <c r="D115" s="48"/>
      <c r="E115" s="21"/>
      <c r="F115" s="49"/>
      <c r="G115" s="8"/>
    </row>
    <row r="116" spans="1:7">
      <c r="A116" s="21">
        <v>111</v>
      </c>
      <c r="B116" s="21"/>
      <c r="C116" s="57"/>
      <c r="D116" s="48"/>
      <c r="E116" s="21"/>
      <c r="F116" s="49"/>
      <c r="G116" s="8"/>
    </row>
    <row r="117" spans="1:7">
      <c r="A117" s="21">
        <v>112</v>
      </c>
      <c r="B117" s="21"/>
      <c r="C117" s="57"/>
      <c r="D117" s="48"/>
      <c r="E117" s="21"/>
      <c r="F117" s="49"/>
      <c r="G117" s="8"/>
    </row>
    <row r="118" spans="1:7">
      <c r="A118" s="21">
        <v>113</v>
      </c>
      <c r="B118" s="21"/>
      <c r="C118" s="57"/>
      <c r="D118" s="48"/>
      <c r="E118" s="21"/>
      <c r="F118" s="49"/>
      <c r="G118" s="8"/>
    </row>
    <row r="119" spans="1:7">
      <c r="A119" s="21">
        <v>114</v>
      </c>
      <c r="B119" s="21"/>
      <c r="C119" s="57"/>
      <c r="D119" s="48"/>
      <c r="E119" s="21"/>
      <c r="F119" s="49"/>
      <c r="G119" s="8"/>
    </row>
    <row r="120" spans="1:7">
      <c r="A120" s="21">
        <v>115</v>
      </c>
      <c r="B120" s="21"/>
      <c r="C120" s="57"/>
      <c r="D120" s="48"/>
      <c r="E120" s="21"/>
      <c r="F120" s="49"/>
      <c r="G120" s="8"/>
    </row>
    <row r="121" spans="1:7">
      <c r="A121" s="21">
        <v>116</v>
      </c>
      <c r="B121" s="21"/>
      <c r="C121" s="57"/>
      <c r="D121" s="48"/>
      <c r="E121" s="21"/>
      <c r="F121" s="49"/>
      <c r="G121" s="8"/>
    </row>
    <row r="122" spans="1:7">
      <c r="A122" s="21">
        <v>117</v>
      </c>
      <c r="B122" s="21"/>
      <c r="C122" s="57"/>
      <c r="D122" s="48"/>
      <c r="E122" s="21"/>
      <c r="F122" s="49"/>
      <c r="G122" s="8"/>
    </row>
    <row r="123" spans="1:7">
      <c r="A123" s="21">
        <v>118</v>
      </c>
      <c r="B123" s="21"/>
      <c r="C123" s="57"/>
      <c r="D123" s="48"/>
      <c r="E123" s="21"/>
      <c r="F123" s="49"/>
      <c r="G123" s="8"/>
    </row>
    <row r="124" spans="1:7">
      <c r="A124" s="21">
        <v>119</v>
      </c>
      <c r="B124" s="21"/>
      <c r="C124" s="57"/>
      <c r="D124" s="48"/>
      <c r="E124" s="21"/>
      <c r="F124" s="49"/>
      <c r="G124" s="8"/>
    </row>
    <row r="125" spans="1:7">
      <c r="A125" s="21">
        <v>120</v>
      </c>
      <c r="B125" s="21"/>
      <c r="C125" s="57"/>
      <c r="D125" s="48"/>
      <c r="E125" s="21"/>
      <c r="F125" s="49"/>
      <c r="G125" s="8"/>
    </row>
    <row r="126" spans="1:7">
      <c r="A126" s="21">
        <v>121</v>
      </c>
      <c r="B126" s="21"/>
      <c r="C126" s="57"/>
      <c r="D126" s="48"/>
      <c r="E126" s="21"/>
      <c r="F126" s="49"/>
      <c r="G126" s="8"/>
    </row>
    <row r="127" spans="1:7">
      <c r="A127" s="21">
        <v>122</v>
      </c>
      <c r="B127" s="21"/>
      <c r="C127" s="57"/>
      <c r="D127" s="48"/>
      <c r="E127" s="21"/>
      <c r="F127" s="49"/>
      <c r="G127" s="8"/>
    </row>
    <row r="128" spans="1:7">
      <c r="A128" s="21">
        <v>123</v>
      </c>
      <c r="B128" s="21"/>
      <c r="C128" s="57"/>
      <c r="D128" s="48"/>
      <c r="E128" s="21"/>
      <c r="F128" s="49"/>
      <c r="G128" s="8"/>
    </row>
    <row r="129" spans="1:7">
      <c r="A129" s="21">
        <v>124</v>
      </c>
      <c r="B129" s="21"/>
      <c r="C129" s="57"/>
      <c r="D129" s="48"/>
      <c r="E129" s="21"/>
      <c r="F129" s="49"/>
      <c r="G129" s="8"/>
    </row>
    <row r="130" spans="1:7">
      <c r="A130" s="21">
        <v>125</v>
      </c>
      <c r="B130" s="21"/>
      <c r="C130" s="57"/>
      <c r="D130" s="48"/>
      <c r="E130" s="21"/>
      <c r="F130" s="49"/>
      <c r="G130" s="8"/>
    </row>
    <row r="131" spans="1:7">
      <c r="A131" s="21">
        <v>126</v>
      </c>
      <c r="B131" s="21"/>
      <c r="C131" s="57"/>
      <c r="D131" s="48"/>
      <c r="E131" s="21"/>
      <c r="F131" s="49"/>
      <c r="G131" s="8"/>
    </row>
    <row r="132" spans="1:7">
      <c r="A132" s="21">
        <v>127</v>
      </c>
      <c r="B132" s="21"/>
      <c r="C132" s="57"/>
      <c r="D132" s="48"/>
      <c r="E132" s="21"/>
      <c r="F132" s="49"/>
      <c r="G132" s="8"/>
    </row>
    <row r="133" spans="1:7">
      <c r="A133" s="21">
        <v>128</v>
      </c>
      <c r="B133" s="21"/>
      <c r="C133" s="57"/>
      <c r="D133" s="48"/>
      <c r="E133" s="21"/>
      <c r="F133" s="49"/>
      <c r="G133" s="8"/>
    </row>
    <row r="134" spans="1:7">
      <c r="A134" s="21">
        <v>129</v>
      </c>
      <c r="B134" s="21"/>
      <c r="C134" s="57"/>
      <c r="D134" s="48"/>
      <c r="E134" s="21"/>
      <c r="F134" s="49"/>
      <c r="G134" s="8"/>
    </row>
    <row r="135" spans="1:7">
      <c r="A135" s="21">
        <v>130</v>
      </c>
      <c r="B135" s="21"/>
      <c r="C135" s="57"/>
      <c r="D135" s="48"/>
      <c r="E135" s="21"/>
      <c r="F135" s="49"/>
      <c r="G135" s="8"/>
    </row>
    <row r="136" spans="1:7">
      <c r="A136" s="21">
        <v>131</v>
      </c>
      <c r="B136" s="21"/>
      <c r="C136" s="57"/>
      <c r="D136" s="48"/>
      <c r="E136" s="21"/>
      <c r="F136" s="49"/>
      <c r="G136" s="8"/>
    </row>
    <row r="137" spans="1:7">
      <c r="A137" s="21">
        <v>132</v>
      </c>
      <c r="B137" s="21"/>
      <c r="C137" s="57"/>
      <c r="D137" s="48"/>
      <c r="E137" s="21"/>
      <c r="F137" s="49"/>
      <c r="G137" s="8"/>
    </row>
    <row r="138" spans="1:7">
      <c r="A138" s="21">
        <v>133</v>
      </c>
      <c r="B138" s="21"/>
      <c r="C138" s="57"/>
      <c r="D138" s="48"/>
      <c r="E138" s="21"/>
      <c r="F138" s="49"/>
      <c r="G138" s="8"/>
    </row>
    <row r="139" spans="1:7">
      <c r="A139" s="21">
        <v>134</v>
      </c>
      <c r="B139" s="21"/>
      <c r="C139" s="57"/>
      <c r="D139" s="48"/>
      <c r="E139" s="21"/>
      <c r="F139" s="49"/>
      <c r="G139" s="8"/>
    </row>
    <row r="140" spans="1:7">
      <c r="A140" s="21">
        <v>135</v>
      </c>
      <c r="B140" s="21"/>
      <c r="C140" s="57"/>
      <c r="D140" s="48"/>
      <c r="E140" s="21"/>
      <c r="F140" s="49"/>
      <c r="G140" s="8"/>
    </row>
    <row r="141" spans="1:7">
      <c r="A141" s="21">
        <v>136</v>
      </c>
      <c r="B141" s="21"/>
      <c r="C141" s="57"/>
      <c r="D141" s="48"/>
      <c r="E141" s="21"/>
      <c r="F141" s="49"/>
      <c r="G141" s="8"/>
    </row>
    <row r="142" spans="1:7">
      <c r="A142" s="21">
        <v>137</v>
      </c>
      <c r="B142" s="21"/>
      <c r="C142" s="57"/>
      <c r="D142" s="48"/>
      <c r="E142" s="21"/>
      <c r="F142" s="49"/>
      <c r="G142" s="8"/>
    </row>
    <row r="143" spans="1:7">
      <c r="A143" s="21">
        <v>138</v>
      </c>
      <c r="B143" s="21"/>
      <c r="C143" s="57"/>
      <c r="D143" s="48"/>
      <c r="E143" s="21"/>
      <c r="F143" s="49"/>
      <c r="G143" s="8"/>
    </row>
    <row r="144" spans="1:7">
      <c r="A144" s="21">
        <v>139</v>
      </c>
      <c r="B144" s="21"/>
      <c r="C144" s="57"/>
      <c r="D144" s="48"/>
      <c r="E144" s="21"/>
      <c r="F144" s="49"/>
      <c r="G144" s="8"/>
    </row>
    <row r="145" spans="1:7">
      <c r="A145" s="21">
        <v>140</v>
      </c>
      <c r="B145" s="21"/>
      <c r="C145" s="57"/>
      <c r="D145" s="48"/>
      <c r="E145" s="21"/>
      <c r="F145" s="49"/>
      <c r="G145" s="8"/>
    </row>
    <row r="146" spans="1:7">
      <c r="A146" s="21">
        <v>141</v>
      </c>
      <c r="B146" s="21"/>
      <c r="C146" s="57"/>
      <c r="D146" s="48"/>
      <c r="E146" s="21"/>
      <c r="F146" s="49"/>
      <c r="G146" s="8"/>
    </row>
    <row r="147" spans="1:7">
      <c r="A147" s="21">
        <v>142</v>
      </c>
      <c r="B147" s="21"/>
      <c r="C147" s="57"/>
      <c r="D147" s="48"/>
      <c r="E147" s="21"/>
      <c r="F147" s="49"/>
      <c r="G147" s="8"/>
    </row>
    <row r="148" spans="1:7">
      <c r="A148" s="21">
        <v>143</v>
      </c>
      <c r="B148" s="21"/>
      <c r="C148" s="57"/>
      <c r="D148" s="48"/>
      <c r="E148" s="21"/>
      <c r="F148" s="49"/>
      <c r="G148" s="8"/>
    </row>
    <row r="149" spans="1:7">
      <c r="A149" s="21">
        <v>144</v>
      </c>
      <c r="B149" s="21"/>
      <c r="C149" s="57"/>
      <c r="D149" s="48"/>
      <c r="E149" s="21"/>
      <c r="F149" s="49"/>
      <c r="G149" s="8"/>
    </row>
    <row r="150" spans="1:7">
      <c r="A150" s="21">
        <v>145</v>
      </c>
      <c r="B150" s="21"/>
      <c r="C150" s="57"/>
      <c r="D150" s="48"/>
      <c r="E150" s="21"/>
      <c r="F150" s="49"/>
      <c r="G150" s="8"/>
    </row>
    <row r="151" spans="1:7">
      <c r="A151" s="21">
        <v>146</v>
      </c>
      <c r="B151" s="21"/>
      <c r="C151" s="57"/>
      <c r="D151" s="48"/>
      <c r="E151" s="21"/>
      <c r="F151" s="49"/>
      <c r="G151" s="8"/>
    </row>
    <row r="152" spans="1:7">
      <c r="A152" s="21">
        <v>147</v>
      </c>
      <c r="B152" s="21"/>
      <c r="C152" s="57"/>
      <c r="D152" s="48"/>
      <c r="E152" s="21"/>
      <c r="F152" s="49"/>
      <c r="G152" s="8"/>
    </row>
    <row r="153" spans="1:7">
      <c r="A153" s="21">
        <v>148</v>
      </c>
      <c r="B153" s="21"/>
      <c r="C153" s="57"/>
      <c r="D153" s="48"/>
      <c r="E153" s="21"/>
      <c r="F153" s="49"/>
      <c r="G153" s="8"/>
    </row>
    <row r="154" spans="1:7">
      <c r="A154" s="21">
        <v>149</v>
      </c>
      <c r="B154" s="21"/>
      <c r="C154" s="57"/>
      <c r="D154" s="48"/>
      <c r="E154" s="21"/>
      <c r="F154" s="49"/>
      <c r="G154" s="8"/>
    </row>
    <row r="155" spans="1:7">
      <c r="A155" s="21">
        <v>150</v>
      </c>
      <c r="B155" s="21"/>
      <c r="C155" s="57"/>
      <c r="D155" s="48"/>
      <c r="E155" s="21"/>
      <c r="F155" s="49"/>
      <c r="G155" s="8"/>
    </row>
    <row r="156" spans="1:7">
      <c r="A156" s="21">
        <v>151</v>
      </c>
      <c r="B156" s="21"/>
      <c r="C156" s="57"/>
      <c r="D156" s="48"/>
      <c r="E156" s="21"/>
      <c r="F156" s="49"/>
      <c r="G156" s="8"/>
    </row>
    <row r="157" spans="1:7">
      <c r="A157" s="21">
        <v>152</v>
      </c>
      <c r="B157" s="21"/>
      <c r="C157" s="57"/>
      <c r="D157" s="48"/>
      <c r="E157" s="21"/>
      <c r="F157" s="49"/>
      <c r="G157" s="8"/>
    </row>
    <row r="158" spans="1:7">
      <c r="A158" s="21">
        <v>153</v>
      </c>
      <c r="B158" s="21"/>
      <c r="C158" s="57"/>
      <c r="D158" s="48"/>
      <c r="E158" s="21"/>
      <c r="F158" s="49"/>
      <c r="G158" s="8"/>
    </row>
    <row r="159" spans="1:7">
      <c r="A159" s="21">
        <v>154</v>
      </c>
      <c r="B159" s="21"/>
      <c r="C159" s="57"/>
      <c r="D159" s="48"/>
      <c r="E159" s="21"/>
      <c r="F159" s="49"/>
      <c r="G159" s="8"/>
    </row>
    <row r="160" spans="1:7">
      <c r="A160" s="21">
        <v>155</v>
      </c>
      <c r="B160" s="21"/>
      <c r="C160" s="57"/>
      <c r="D160" s="48"/>
      <c r="E160" s="21"/>
      <c r="F160" s="49"/>
      <c r="G160" s="8"/>
    </row>
    <row r="161" spans="1:7">
      <c r="A161" s="21">
        <v>156</v>
      </c>
      <c r="B161" s="21"/>
      <c r="C161" s="57"/>
      <c r="D161" s="48"/>
      <c r="E161" s="21"/>
      <c r="F161" s="49"/>
      <c r="G161" s="8"/>
    </row>
    <row r="162" spans="1:7">
      <c r="A162" s="21">
        <v>157</v>
      </c>
      <c r="B162" s="21"/>
      <c r="C162" s="57"/>
      <c r="D162" s="48"/>
      <c r="E162" s="21"/>
      <c r="F162" s="49"/>
      <c r="G162" s="8"/>
    </row>
    <row r="163" spans="1:7">
      <c r="A163" s="21">
        <v>158</v>
      </c>
      <c r="B163" s="21"/>
      <c r="C163" s="57"/>
      <c r="D163" s="48"/>
      <c r="E163" s="21"/>
      <c r="F163" s="49"/>
      <c r="G163" s="8"/>
    </row>
    <row r="164" spans="1:7">
      <c r="A164" s="21">
        <v>159</v>
      </c>
      <c r="B164" s="21"/>
      <c r="C164" s="57"/>
      <c r="D164" s="48"/>
      <c r="E164" s="21"/>
      <c r="F164" s="49"/>
      <c r="G164" s="8"/>
    </row>
    <row r="165" spans="1:7">
      <c r="A165" s="21">
        <v>160</v>
      </c>
      <c r="B165" s="21"/>
      <c r="C165" s="57"/>
      <c r="D165" s="48"/>
      <c r="E165" s="21"/>
      <c r="F165" s="49"/>
      <c r="G165" s="8"/>
    </row>
    <row r="166" spans="1:7">
      <c r="A166" s="21">
        <v>161</v>
      </c>
      <c r="B166" s="21"/>
      <c r="C166" s="57"/>
      <c r="D166" s="48"/>
      <c r="E166" s="21"/>
      <c r="F166" s="49"/>
      <c r="G166" s="8"/>
    </row>
    <row r="167" spans="1:7">
      <c r="A167" s="21">
        <v>162</v>
      </c>
      <c r="B167" s="21"/>
      <c r="C167" s="57"/>
      <c r="D167" s="48"/>
      <c r="E167" s="21"/>
      <c r="F167" s="49"/>
      <c r="G167" s="8"/>
    </row>
    <row r="168" spans="1:7">
      <c r="A168" s="21">
        <v>163</v>
      </c>
      <c r="B168" s="21"/>
      <c r="C168" s="57"/>
      <c r="D168" s="48"/>
      <c r="E168" s="21"/>
      <c r="F168" s="49"/>
      <c r="G168" s="8"/>
    </row>
    <row r="169" spans="1:7">
      <c r="A169" s="21">
        <v>164</v>
      </c>
      <c r="B169" s="21"/>
      <c r="C169" s="57"/>
      <c r="D169" s="48"/>
      <c r="E169" s="21"/>
      <c r="F169" s="49"/>
      <c r="G169" s="8"/>
    </row>
    <row r="170" spans="1:7">
      <c r="A170" s="21">
        <v>165</v>
      </c>
      <c r="B170" s="21"/>
      <c r="C170" s="57"/>
      <c r="D170" s="48"/>
      <c r="E170" s="21"/>
      <c r="F170" s="49"/>
      <c r="G170" s="8"/>
    </row>
    <row r="171" spans="1:7">
      <c r="A171" s="21">
        <v>166</v>
      </c>
      <c r="B171" s="21"/>
      <c r="C171" s="57"/>
      <c r="D171" s="48"/>
      <c r="E171" s="21"/>
      <c r="F171" s="49"/>
      <c r="G171" s="8"/>
    </row>
    <row r="172" spans="1:7">
      <c r="A172" s="21">
        <v>167</v>
      </c>
      <c r="B172" s="21"/>
      <c r="C172" s="57"/>
      <c r="D172" s="48"/>
      <c r="E172" s="21"/>
      <c r="F172" s="49"/>
      <c r="G172" s="8"/>
    </row>
    <row r="173" spans="1:7">
      <c r="A173" s="21">
        <v>168</v>
      </c>
      <c r="B173" s="21"/>
      <c r="C173" s="57"/>
      <c r="D173" s="48"/>
      <c r="E173" s="21"/>
      <c r="F173" s="49"/>
      <c r="G173" s="8"/>
    </row>
    <row r="174" spans="1:7">
      <c r="A174" s="21">
        <v>169</v>
      </c>
      <c r="B174" s="21"/>
      <c r="C174" s="57"/>
      <c r="D174" s="48"/>
      <c r="E174" s="21"/>
      <c r="F174" s="49"/>
      <c r="G174" s="8"/>
    </row>
    <row r="175" spans="1:7">
      <c r="A175" s="21">
        <v>170</v>
      </c>
      <c r="B175" s="21"/>
      <c r="C175" s="57"/>
      <c r="D175" s="48"/>
      <c r="E175" s="21"/>
      <c r="F175" s="49"/>
      <c r="G175" s="8"/>
    </row>
    <row r="176" spans="1:7">
      <c r="A176" s="21">
        <v>171</v>
      </c>
      <c r="B176" s="21"/>
      <c r="C176" s="57"/>
      <c r="D176" s="48"/>
      <c r="E176" s="21"/>
      <c r="F176" s="49"/>
      <c r="G176" s="8"/>
    </row>
    <row r="177" spans="1:7">
      <c r="A177" s="21">
        <v>172</v>
      </c>
      <c r="B177" s="21"/>
      <c r="C177" s="57"/>
      <c r="D177" s="48"/>
      <c r="E177" s="21"/>
      <c r="F177" s="49"/>
      <c r="G177" s="8"/>
    </row>
    <row r="178" spans="1:7">
      <c r="A178" s="21">
        <v>173</v>
      </c>
      <c r="B178" s="21"/>
      <c r="C178" s="57"/>
      <c r="D178" s="48"/>
      <c r="E178" s="21"/>
      <c r="F178" s="49"/>
      <c r="G178" s="8"/>
    </row>
    <row r="179" spans="1:7">
      <c r="A179" s="21">
        <v>174</v>
      </c>
      <c r="B179" s="21"/>
      <c r="C179" s="57"/>
      <c r="D179" s="48"/>
      <c r="E179" s="21"/>
      <c r="F179" s="49"/>
      <c r="G179" s="8"/>
    </row>
    <row r="180" spans="1:7">
      <c r="A180" s="21">
        <v>175</v>
      </c>
      <c r="B180" s="21"/>
      <c r="C180" s="57"/>
      <c r="D180" s="48"/>
      <c r="E180" s="21"/>
      <c r="F180" s="49"/>
      <c r="G180" s="8"/>
    </row>
    <row r="181" spans="1:7">
      <c r="A181" s="21">
        <v>176</v>
      </c>
      <c r="B181" s="21"/>
      <c r="C181" s="57"/>
      <c r="D181" s="48"/>
      <c r="E181" s="21"/>
      <c r="F181" s="49"/>
      <c r="G181" s="8"/>
    </row>
    <row r="182" spans="1:7">
      <c r="A182" s="21">
        <v>177</v>
      </c>
      <c r="B182" s="21"/>
      <c r="C182" s="57"/>
      <c r="D182" s="48"/>
      <c r="E182" s="21"/>
      <c r="F182" s="49"/>
      <c r="G182" s="8"/>
    </row>
    <row r="183" spans="1:7">
      <c r="A183" s="21">
        <v>178</v>
      </c>
      <c r="B183" s="21"/>
      <c r="C183" s="57"/>
      <c r="D183" s="48"/>
      <c r="E183" s="21"/>
      <c r="F183" s="49"/>
      <c r="G183" s="8"/>
    </row>
    <row r="184" spans="1:7">
      <c r="A184" s="21">
        <v>179</v>
      </c>
      <c r="B184" s="21"/>
      <c r="C184" s="57"/>
      <c r="D184" s="48"/>
      <c r="E184" s="21"/>
      <c r="F184" s="49"/>
      <c r="G184" s="8"/>
    </row>
    <row r="185" spans="1:7">
      <c r="A185" s="21">
        <v>180</v>
      </c>
      <c r="B185" s="21"/>
      <c r="C185" s="57"/>
      <c r="D185" s="48"/>
      <c r="E185" s="21"/>
      <c r="F185" s="49"/>
      <c r="G185" s="8"/>
    </row>
    <row r="186" spans="1:7">
      <c r="A186" s="21">
        <v>181</v>
      </c>
      <c r="B186" s="21"/>
      <c r="C186" s="57"/>
      <c r="D186" s="48"/>
      <c r="E186" s="21"/>
      <c r="F186" s="49"/>
      <c r="G186" s="8"/>
    </row>
    <row r="187" spans="1:7">
      <c r="A187" s="21">
        <v>182</v>
      </c>
      <c r="B187" s="21"/>
      <c r="C187" s="57"/>
      <c r="D187" s="48"/>
      <c r="E187" s="21"/>
      <c r="F187" s="49"/>
      <c r="G187" s="8"/>
    </row>
    <row r="188" spans="1:7">
      <c r="A188" s="21">
        <v>183</v>
      </c>
      <c r="B188" s="21"/>
      <c r="C188" s="57"/>
      <c r="D188" s="48"/>
      <c r="E188" s="21"/>
      <c r="F188" s="49"/>
      <c r="G188" s="8"/>
    </row>
    <row r="189" spans="1:7">
      <c r="A189" s="21">
        <v>184</v>
      </c>
      <c r="B189" s="21"/>
      <c r="C189" s="57"/>
      <c r="D189" s="48"/>
      <c r="E189" s="21"/>
      <c r="F189" s="49"/>
      <c r="G189" s="8"/>
    </row>
    <row r="190" spans="1:7">
      <c r="A190" s="21">
        <v>185</v>
      </c>
      <c r="B190" s="21"/>
      <c r="C190" s="57"/>
      <c r="D190" s="48"/>
      <c r="E190" s="21"/>
      <c r="F190" s="49"/>
      <c r="G190" s="8"/>
    </row>
    <row r="191" spans="1:7">
      <c r="A191" s="21">
        <v>186</v>
      </c>
      <c r="B191" s="21"/>
      <c r="C191" s="57"/>
      <c r="D191" s="48"/>
      <c r="E191" s="21"/>
      <c r="F191" s="49"/>
      <c r="G191" s="8"/>
    </row>
    <row r="192" spans="1:7">
      <c r="A192" s="21">
        <v>187</v>
      </c>
      <c r="B192" s="21"/>
      <c r="C192" s="57"/>
      <c r="D192" s="48"/>
      <c r="E192" s="21"/>
      <c r="F192" s="49"/>
      <c r="G192" s="8"/>
    </row>
    <row r="193" spans="1:7">
      <c r="A193" s="21">
        <v>188</v>
      </c>
      <c r="B193" s="21"/>
      <c r="C193" s="57"/>
      <c r="D193" s="48"/>
      <c r="E193" s="21"/>
      <c r="F193" s="49"/>
      <c r="G193" s="8"/>
    </row>
    <row r="194" spans="1:7">
      <c r="A194" s="21">
        <v>189</v>
      </c>
      <c r="B194" s="21"/>
      <c r="C194" s="57"/>
      <c r="D194" s="48"/>
      <c r="E194" s="21"/>
      <c r="F194" s="49"/>
      <c r="G194" s="8"/>
    </row>
    <row r="195" spans="1:7">
      <c r="A195" s="21">
        <v>190</v>
      </c>
      <c r="B195" s="21"/>
      <c r="C195" s="57"/>
      <c r="D195" s="48"/>
      <c r="E195" s="21"/>
      <c r="F195" s="49"/>
      <c r="G195" s="8"/>
    </row>
    <row r="196" spans="1:7">
      <c r="A196" s="21">
        <v>191</v>
      </c>
      <c r="B196" s="21"/>
      <c r="C196" s="57"/>
      <c r="D196" s="48"/>
      <c r="E196" s="21"/>
      <c r="F196" s="49"/>
      <c r="G196" s="8"/>
    </row>
    <row r="197" spans="1:7">
      <c r="A197" s="21">
        <v>192</v>
      </c>
      <c r="B197" s="21"/>
      <c r="C197" s="57"/>
      <c r="D197" s="48"/>
      <c r="E197" s="21"/>
      <c r="F197" s="49"/>
      <c r="G197" s="8"/>
    </row>
    <row r="198" spans="1:7">
      <c r="A198" s="21">
        <v>193</v>
      </c>
      <c r="B198" s="21"/>
      <c r="C198" s="57"/>
      <c r="D198" s="48"/>
      <c r="E198" s="21"/>
      <c r="F198" s="49"/>
      <c r="G198" s="8"/>
    </row>
    <row r="199" spans="1:7">
      <c r="A199" s="21">
        <v>194</v>
      </c>
      <c r="B199" s="21"/>
      <c r="C199" s="57"/>
      <c r="D199" s="48"/>
      <c r="E199" s="21"/>
      <c r="F199" s="49"/>
      <c r="G199" s="8"/>
    </row>
    <row r="200" spans="1:7">
      <c r="A200" s="21">
        <v>195</v>
      </c>
      <c r="B200" s="21"/>
      <c r="C200" s="57"/>
      <c r="D200" s="48"/>
      <c r="E200" s="21"/>
      <c r="F200" s="49"/>
      <c r="G200" s="8"/>
    </row>
    <row r="201" spans="1:7">
      <c r="A201" s="21">
        <v>196</v>
      </c>
      <c r="B201" s="21"/>
      <c r="C201" s="57"/>
      <c r="D201" s="48"/>
      <c r="E201" s="21"/>
      <c r="F201" s="49"/>
      <c r="G201" s="8"/>
    </row>
    <row r="202" spans="1:7">
      <c r="A202" s="21">
        <v>197</v>
      </c>
      <c r="B202" s="21"/>
      <c r="C202" s="57"/>
      <c r="D202" s="48"/>
      <c r="E202" s="21"/>
      <c r="F202" s="49"/>
      <c r="G202" s="8"/>
    </row>
    <row r="203" spans="1:7">
      <c r="A203" s="21">
        <v>198</v>
      </c>
      <c r="B203" s="21"/>
      <c r="C203" s="57"/>
      <c r="D203" s="48"/>
      <c r="E203" s="21"/>
      <c r="F203" s="49"/>
      <c r="G203" s="8"/>
    </row>
    <row r="204" spans="1:7">
      <c r="A204" s="21">
        <v>199</v>
      </c>
      <c r="B204" s="21"/>
      <c r="C204" s="57"/>
      <c r="D204" s="48"/>
      <c r="E204" s="21"/>
      <c r="F204" s="49"/>
      <c r="G204" s="8"/>
    </row>
    <row r="205" spans="1:7">
      <c r="A205" s="21">
        <v>200</v>
      </c>
      <c r="B205" s="21"/>
      <c r="C205" s="57"/>
      <c r="D205" s="48"/>
      <c r="E205" s="21"/>
      <c r="F205" s="49"/>
      <c r="G205" s="8"/>
    </row>
    <row r="206" spans="1:7">
      <c r="A206" s="21">
        <v>201</v>
      </c>
      <c r="B206" s="21"/>
      <c r="C206" s="57"/>
      <c r="D206" s="48"/>
      <c r="E206" s="21"/>
      <c r="F206" s="49"/>
      <c r="G206" s="8"/>
    </row>
    <row r="207" spans="1:7">
      <c r="A207" s="21">
        <v>202</v>
      </c>
      <c r="B207" s="21"/>
      <c r="C207" s="57"/>
      <c r="D207" s="48"/>
      <c r="E207" s="21"/>
      <c r="F207" s="49"/>
      <c r="G207" s="8"/>
    </row>
    <row r="208" spans="1:7">
      <c r="A208" s="21">
        <v>203</v>
      </c>
      <c r="B208" s="21"/>
      <c r="C208" s="57"/>
      <c r="D208" s="48"/>
      <c r="E208" s="21"/>
      <c r="F208" s="49"/>
      <c r="G208" s="8"/>
    </row>
    <row r="209" spans="1:7">
      <c r="A209" s="21">
        <v>204</v>
      </c>
      <c r="B209" s="21"/>
      <c r="C209" s="57"/>
      <c r="D209" s="48"/>
      <c r="E209" s="21"/>
      <c r="F209" s="49"/>
      <c r="G209" s="8"/>
    </row>
    <row r="210" spans="1:7">
      <c r="A210" s="21">
        <v>205</v>
      </c>
      <c r="B210" s="21"/>
      <c r="C210" s="57"/>
      <c r="D210" s="48"/>
      <c r="E210" s="21"/>
      <c r="F210" s="49"/>
      <c r="G210" s="8"/>
    </row>
    <row r="211" spans="1:7">
      <c r="A211" s="21">
        <v>206</v>
      </c>
      <c r="B211" s="21"/>
      <c r="C211" s="57"/>
      <c r="D211" s="48"/>
      <c r="E211" s="21"/>
      <c r="F211" s="49"/>
      <c r="G211" s="8"/>
    </row>
    <row r="212" spans="1:7">
      <c r="A212" s="21">
        <v>207</v>
      </c>
      <c r="B212" s="21"/>
      <c r="C212" s="57"/>
      <c r="D212" s="48"/>
      <c r="E212" s="21"/>
      <c r="F212" s="49"/>
      <c r="G212" s="8"/>
    </row>
    <row r="213" spans="1:7">
      <c r="A213" s="21">
        <v>208</v>
      </c>
      <c r="B213" s="21"/>
      <c r="C213" s="57"/>
      <c r="D213" s="48"/>
      <c r="E213" s="21"/>
      <c r="F213" s="49"/>
      <c r="G213" s="8"/>
    </row>
    <row r="214" spans="1:7">
      <c r="A214" s="21">
        <v>209</v>
      </c>
      <c r="B214" s="21"/>
      <c r="C214" s="57"/>
      <c r="D214" s="48"/>
      <c r="E214" s="21"/>
      <c r="F214" s="49"/>
      <c r="G214" s="8"/>
    </row>
    <row r="215" spans="1:7">
      <c r="A215" s="21">
        <v>210</v>
      </c>
      <c r="B215" s="21"/>
      <c r="C215" s="57"/>
      <c r="D215" s="48"/>
      <c r="E215" s="21"/>
      <c r="F215" s="49"/>
      <c r="G215" s="8"/>
    </row>
    <row r="216" spans="1:7">
      <c r="A216" s="21">
        <v>211</v>
      </c>
      <c r="B216" s="21"/>
      <c r="C216" s="57"/>
      <c r="D216" s="48"/>
      <c r="E216" s="21"/>
      <c r="F216" s="49"/>
      <c r="G216" s="8"/>
    </row>
    <row r="217" spans="1:7">
      <c r="A217" s="21">
        <v>212</v>
      </c>
      <c r="B217" s="21"/>
      <c r="C217" s="57"/>
      <c r="D217" s="48"/>
      <c r="E217" s="21"/>
      <c r="F217" s="49"/>
      <c r="G217" s="8"/>
    </row>
    <row r="218" spans="1:7">
      <c r="A218" s="21">
        <v>213</v>
      </c>
      <c r="B218" s="21"/>
      <c r="C218" s="57"/>
      <c r="D218" s="48"/>
      <c r="E218" s="21"/>
      <c r="F218" s="49"/>
      <c r="G218" s="8"/>
    </row>
    <row r="219" spans="1:7">
      <c r="A219" s="21">
        <v>214</v>
      </c>
      <c r="B219" s="21"/>
      <c r="C219" s="57"/>
      <c r="D219" s="48"/>
      <c r="E219" s="21"/>
      <c r="F219" s="49"/>
      <c r="G219" s="8"/>
    </row>
    <row r="220" spans="1:7">
      <c r="A220" s="21">
        <v>215</v>
      </c>
      <c r="B220" s="21"/>
      <c r="C220" s="57"/>
      <c r="D220" s="48"/>
      <c r="E220" s="21"/>
      <c r="F220" s="49"/>
      <c r="G220" s="8"/>
    </row>
    <row r="221" spans="1:7">
      <c r="A221" s="21">
        <v>216</v>
      </c>
      <c r="B221" s="21"/>
      <c r="C221" s="57"/>
      <c r="D221" s="48"/>
      <c r="E221" s="21"/>
      <c r="F221" s="49"/>
      <c r="G221" s="8"/>
    </row>
    <row r="222" spans="1:7">
      <c r="A222" s="21">
        <v>217</v>
      </c>
      <c r="B222" s="21"/>
      <c r="C222" s="57"/>
      <c r="D222" s="48"/>
      <c r="E222" s="21"/>
      <c r="F222" s="49"/>
      <c r="G222" s="8"/>
    </row>
    <row r="223" spans="1:7">
      <c r="A223" s="21">
        <v>218</v>
      </c>
      <c r="B223" s="21"/>
      <c r="C223" s="57"/>
      <c r="D223" s="48"/>
      <c r="E223" s="21"/>
      <c r="F223" s="49"/>
      <c r="G223" s="8"/>
    </row>
    <row r="224" spans="1:7">
      <c r="A224" s="21">
        <v>219</v>
      </c>
      <c r="B224" s="21"/>
      <c r="C224" s="57"/>
      <c r="D224" s="48"/>
      <c r="E224" s="21"/>
      <c r="F224" s="49"/>
      <c r="G224" s="8"/>
    </row>
    <row r="225" spans="1:7">
      <c r="A225" s="21">
        <v>220</v>
      </c>
      <c r="B225" s="21"/>
      <c r="C225" s="57"/>
      <c r="D225" s="48"/>
      <c r="E225" s="21"/>
      <c r="F225" s="49"/>
      <c r="G225" s="8"/>
    </row>
    <row r="226" spans="1:7">
      <c r="A226" s="21">
        <v>221</v>
      </c>
      <c r="B226" s="21"/>
      <c r="C226" s="57"/>
      <c r="D226" s="48"/>
      <c r="E226" s="21"/>
      <c r="F226" s="49"/>
      <c r="G226" s="8"/>
    </row>
    <row r="227" spans="1:7">
      <c r="A227" s="21">
        <v>222</v>
      </c>
      <c r="B227" s="21"/>
      <c r="C227" s="57"/>
      <c r="D227" s="48"/>
      <c r="E227" s="21"/>
      <c r="F227" s="49"/>
      <c r="G227" s="8"/>
    </row>
    <row r="228" spans="1:7">
      <c r="A228" s="21">
        <v>223</v>
      </c>
      <c r="B228" s="21"/>
      <c r="C228" s="57"/>
      <c r="D228" s="48"/>
      <c r="E228" s="21"/>
      <c r="F228" s="49"/>
      <c r="G228" s="8"/>
    </row>
    <row r="229" spans="1:7">
      <c r="A229" s="21">
        <v>224</v>
      </c>
      <c r="B229" s="21"/>
      <c r="C229" s="57"/>
      <c r="D229" s="48"/>
      <c r="E229" s="21"/>
      <c r="F229" s="49"/>
      <c r="G229" s="8"/>
    </row>
    <row r="230" spans="1:7">
      <c r="A230" s="21">
        <v>225</v>
      </c>
      <c r="B230" s="21"/>
      <c r="C230" s="57"/>
      <c r="D230" s="48"/>
      <c r="E230" s="21"/>
      <c r="F230" s="49"/>
      <c r="G230" s="8"/>
    </row>
    <row r="231" spans="1:7">
      <c r="A231" s="21">
        <v>226</v>
      </c>
      <c r="B231" s="21"/>
      <c r="C231" s="57"/>
      <c r="D231" s="48"/>
      <c r="E231" s="21"/>
      <c r="F231" s="49"/>
      <c r="G231" s="8"/>
    </row>
    <row r="232" spans="1:7">
      <c r="A232" s="21">
        <v>227</v>
      </c>
      <c r="B232" s="21"/>
      <c r="C232" s="57"/>
      <c r="D232" s="48"/>
      <c r="E232" s="21"/>
      <c r="F232" s="49"/>
      <c r="G232" s="8"/>
    </row>
    <row r="233" spans="1:7">
      <c r="A233" s="21">
        <v>228</v>
      </c>
      <c r="B233" s="21"/>
      <c r="C233" s="57"/>
      <c r="D233" s="48"/>
      <c r="E233" s="21"/>
      <c r="F233" s="49"/>
      <c r="G233" s="8"/>
    </row>
    <row r="234" spans="1:7">
      <c r="A234" s="21">
        <v>229</v>
      </c>
      <c r="B234" s="21"/>
      <c r="C234" s="57"/>
      <c r="D234" s="48"/>
      <c r="E234" s="21"/>
      <c r="F234" s="49"/>
      <c r="G234" s="8"/>
    </row>
    <row r="235" spans="1:7">
      <c r="A235" s="21">
        <v>230</v>
      </c>
      <c r="B235" s="21"/>
      <c r="C235" s="57"/>
      <c r="D235" s="48"/>
      <c r="E235" s="21"/>
      <c r="F235" s="49"/>
      <c r="G235" s="8"/>
    </row>
    <row r="236" spans="1:7">
      <c r="A236" s="21">
        <v>231</v>
      </c>
      <c r="B236" s="21"/>
      <c r="C236" s="57"/>
      <c r="D236" s="48"/>
      <c r="E236" s="21"/>
      <c r="F236" s="49"/>
      <c r="G236" s="8"/>
    </row>
    <row r="237" spans="1:7">
      <c r="A237" s="21">
        <v>232</v>
      </c>
      <c r="B237" s="21"/>
      <c r="C237" s="57"/>
      <c r="D237" s="48"/>
      <c r="E237" s="21"/>
      <c r="F237" s="49"/>
      <c r="G237" s="8"/>
    </row>
    <row r="238" spans="1:7">
      <c r="A238" s="21">
        <v>233</v>
      </c>
      <c r="B238" s="21"/>
      <c r="C238" s="57"/>
      <c r="D238" s="48"/>
      <c r="E238" s="21"/>
      <c r="F238" s="49"/>
      <c r="G238" s="8"/>
    </row>
    <row r="239" spans="1:7">
      <c r="A239" s="21">
        <v>234</v>
      </c>
      <c r="B239" s="21"/>
      <c r="C239" s="57"/>
      <c r="D239" s="48"/>
      <c r="E239" s="21"/>
      <c r="F239" s="49"/>
      <c r="G239" s="8"/>
    </row>
    <row r="240" spans="1:7">
      <c r="A240" s="21">
        <v>235</v>
      </c>
      <c r="B240" s="21"/>
      <c r="C240" s="57"/>
      <c r="D240" s="48"/>
      <c r="E240" s="21"/>
      <c r="F240" s="49"/>
      <c r="G240" s="8"/>
    </row>
    <row r="241" spans="1:7">
      <c r="A241" s="21">
        <v>236</v>
      </c>
      <c r="B241" s="21"/>
      <c r="C241" s="57"/>
      <c r="D241" s="48"/>
      <c r="E241" s="21"/>
      <c r="F241" s="49"/>
      <c r="G241" s="8"/>
    </row>
    <row r="242" spans="1:7">
      <c r="A242" s="21">
        <v>237</v>
      </c>
      <c r="B242" s="21"/>
      <c r="C242" s="57"/>
      <c r="D242" s="48"/>
      <c r="E242" s="21"/>
      <c r="F242" s="49"/>
      <c r="G242" s="8"/>
    </row>
    <row r="243" spans="1:7">
      <c r="A243" s="21">
        <v>238</v>
      </c>
      <c r="B243" s="21"/>
      <c r="C243" s="57"/>
      <c r="D243" s="48"/>
      <c r="E243" s="21"/>
      <c r="F243" s="49"/>
      <c r="G243" s="8"/>
    </row>
    <row r="244" spans="1:7">
      <c r="A244" s="21">
        <v>239</v>
      </c>
      <c r="B244" s="21"/>
      <c r="C244" s="57"/>
      <c r="D244" s="48"/>
      <c r="E244" s="21"/>
      <c r="F244" s="49"/>
      <c r="G244" s="8"/>
    </row>
    <row r="245" spans="1:7">
      <c r="A245" s="21">
        <v>240</v>
      </c>
      <c r="B245" s="21"/>
      <c r="C245" s="57"/>
      <c r="D245" s="48"/>
      <c r="E245" s="21"/>
      <c r="F245" s="49"/>
      <c r="G245" s="8"/>
    </row>
    <row r="246" spans="1:7">
      <c r="A246" s="21">
        <v>241</v>
      </c>
      <c r="B246" s="21"/>
      <c r="C246" s="57"/>
      <c r="D246" s="48"/>
      <c r="E246" s="21"/>
      <c r="F246" s="49"/>
      <c r="G246" s="8"/>
    </row>
    <row r="247" spans="1:7">
      <c r="A247" s="21">
        <v>242</v>
      </c>
      <c r="B247" s="21"/>
      <c r="C247" s="57"/>
      <c r="D247" s="48"/>
      <c r="E247" s="21"/>
      <c r="F247" s="49"/>
      <c r="G247" s="8"/>
    </row>
    <row r="248" spans="1:7">
      <c r="A248" s="21">
        <v>243</v>
      </c>
      <c r="B248" s="21"/>
      <c r="C248" s="57"/>
      <c r="D248" s="48"/>
      <c r="E248" s="21"/>
      <c r="F248" s="49"/>
      <c r="G248" s="8"/>
    </row>
    <row r="249" spans="1:7">
      <c r="A249" s="21">
        <v>244</v>
      </c>
      <c r="B249" s="21"/>
      <c r="C249" s="57"/>
      <c r="D249" s="48"/>
      <c r="E249" s="21"/>
      <c r="F249" s="49"/>
      <c r="G249" s="8"/>
    </row>
    <row r="250" spans="1:7">
      <c r="A250" s="21">
        <v>245</v>
      </c>
      <c r="B250" s="21"/>
      <c r="C250" s="57"/>
      <c r="D250" s="48"/>
      <c r="E250" s="21"/>
      <c r="F250" s="49"/>
      <c r="G250" s="8"/>
    </row>
    <row r="251" spans="1:7">
      <c r="A251" s="21">
        <v>246</v>
      </c>
      <c r="B251" s="21"/>
      <c r="C251" s="57"/>
      <c r="D251" s="48"/>
      <c r="E251" s="21"/>
      <c r="F251" s="49"/>
      <c r="G251" s="8"/>
    </row>
    <row r="252" spans="1:7">
      <c r="A252" s="21">
        <v>247</v>
      </c>
      <c r="B252" s="21"/>
      <c r="C252" s="57"/>
      <c r="D252" s="48"/>
      <c r="E252" s="21"/>
      <c r="F252" s="49"/>
      <c r="G252" s="8"/>
    </row>
    <row r="253" spans="1:7">
      <c r="A253" s="21">
        <v>248</v>
      </c>
      <c r="B253" s="21"/>
      <c r="C253" s="57"/>
      <c r="D253" s="48"/>
      <c r="E253" s="21"/>
      <c r="F253" s="49"/>
      <c r="G253" s="8"/>
    </row>
    <row r="254" spans="1:7">
      <c r="A254" s="21">
        <v>249</v>
      </c>
      <c r="B254" s="21"/>
      <c r="C254" s="57"/>
      <c r="D254" s="48"/>
      <c r="E254" s="21"/>
      <c r="F254" s="49"/>
      <c r="G254" s="8"/>
    </row>
    <row r="255" spans="1:7">
      <c r="A255" s="21">
        <v>250</v>
      </c>
      <c r="B255" s="21"/>
      <c r="C255" s="57"/>
      <c r="D255" s="48"/>
      <c r="E255" s="21"/>
      <c r="F255" s="49"/>
      <c r="G255" s="8"/>
    </row>
    <row r="256" spans="1:7">
      <c r="A256" s="21">
        <v>251</v>
      </c>
      <c r="B256" s="21"/>
      <c r="C256" s="57"/>
      <c r="D256" s="48"/>
      <c r="E256" s="21"/>
      <c r="F256" s="49"/>
      <c r="G256" s="8"/>
    </row>
    <row r="257" spans="1:7">
      <c r="A257" s="21">
        <v>252</v>
      </c>
      <c r="B257" s="21"/>
      <c r="C257" s="57"/>
      <c r="D257" s="48"/>
      <c r="E257" s="21"/>
      <c r="F257" s="49"/>
      <c r="G257" s="8"/>
    </row>
    <row r="258" spans="1:7">
      <c r="A258" s="21">
        <v>253</v>
      </c>
      <c r="B258" s="21"/>
      <c r="C258" s="57"/>
      <c r="D258" s="48"/>
      <c r="E258" s="21"/>
      <c r="F258" s="49"/>
      <c r="G258" s="8"/>
    </row>
    <row r="259" spans="1:7">
      <c r="A259" s="21">
        <v>254</v>
      </c>
      <c r="B259" s="21"/>
      <c r="C259" s="57"/>
      <c r="D259" s="48"/>
      <c r="E259" s="21"/>
      <c r="F259" s="49"/>
      <c r="G259" s="8"/>
    </row>
    <row r="260" spans="1:7">
      <c r="A260" s="21">
        <v>255</v>
      </c>
      <c r="B260" s="21"/>
      <c r="C260" s="57"/>
      <c r="D260" s="48"/>
      <c r="E260" s="21"/>
      <c r="F260" s="49"/>
      <c r="G260" s="8"/>
    </row>
    <row r="261" spans="1:7">
      <c r="A261" s="21">
        <v>256</v>
      </c>
      <c r="B261" s="21"/>
      <c r="C261" s="57"/>
      <c r="D261" s="48"/>
      <c r="E261" s="21"/>
      <c r="F261" s="49"/>
      <c r="G261" s="8"/>
    </row>
    <row r="262" spans="1:7">
      <c r="A262" s="21">
        <v>257</v>
      </c>
      <c r="B262" s="21"/>
      <c r="C262" s="57"/>
      <c r="D262" s="48"/>
      <c r="E262" s="21"/>
      <c r="F262" s="49"/>
      <c r="G262" s="8"/>
    </row>
    <row r="263" spans="1:7">
      <c r="A263" s="21">
        <v>258</v>
      </c>
      <c r="B263" s="21"/>
      <c r="C263" s="57"/>
      <c r="D263" s="48"/>
      <c r="E263" s="21"/>
      <c r="F263" s="49"/>
      <c r="G263" s="8"/>
    </row>
    <row r="264" spans="1:7">
      <c r="A264" s="21">
        <v>259</v>
      </c>
      <c r="B264" s="21"/>
      <c r="C264" s="57"/>
      <c r="D264" s="48"/>
      <c r="E264" s="21"/>
      <c r="F264" s="49"/>
      <c r="G264" s="8"/>
    </row>
    <row r="265" spans="1:7">
      <c r="A265" s="21">
        <v>260</v>
      </c>
      <c r="B265" s="21"/>
      <c r="C265" s="57"/>
      <c r="D265" s="48"/>
      <c r="E265" s="21"/>
      <c r="F265" s="49"/>
      <c r="G265" s="8"/>
    </row>
    <row r="266" spans="1:7">
      <c r="A266" s="21">
        <v>261</v>
      </c>
      <c r="B266" s="21"/>
      <c r="C266" s="57"/>
      <c r="D266" s="48"/>
      <c r="E266" s="21"/>
      <c r="F266" s="49"/>
      <c r="G266" s="8"/>
    </row>
    <row r="267" spans="1:7">
      <c r="A267" s="21">
        <v>262</v>
      </c>
      <c r="B267" s="21"/>
      <c r="C267" s="57"/>
      <c r="D267" s="48"/>
      <c r="E267" s="21"/>
      <c r="F267" s="49"/>
      <c r="G267" s="8"/>
    </row>
    <row r="268" spans="1:7">
      <c r="A268" s="21">
        <v>263</v>
      </c>
      <c r="B268" s="21"/>
      <c r="C268" s="57"/>
      <c r="D268" s="48"/>
      <c r="E268" s="21"/>
      <c r="F268" s="49"/>
      <c r="G268" s="8"/>
    </row>
    <row r="269" spans="1:7">
      <c r="A269" s="21">
        <v>264</v>
      </c>
      <c r="B269" s="21"/>
      <c r="C269" s="57"/>
      <c r="D269" s="48"/>
      <c r="E269" s="21"/>
      <c r="F269" s="49"/>
      <c r="G269" s="8"/>
    </row>
    <row r="270" spans="1:7">
      <c r="A270" s="21">
        <v>265</v>
      </c>
      <c r="B270" s="21"/>
      <c r="C270" s="57"/>
      <c r="D270" s="48"/>
      <c r="E270" s="21"/>
      <c r="F270" s="49"/>
      <c r="G270" s="8"/>
    </row>
    <row r="271" spans="1:7">
      <c r="A271" s="21">
        <v>266</v>
      </c>
      <c r="B271" s="21"/>
      <c r="C271" s="57"/>
      <c r="D271" s="48"/>
      <c r="E271" s="21"/>
      <c r="F271" s="49"/>
      <c r="G271" s="8"/>
    </row>
    <row r="272" spans="1:7">
      <c r="A272" s="21">
        <v>267</v>
      </c>
      <c r="B272" s="21"/>
      <c r="C272" s="57"/>
      <c r="D272" s="48"/>
      <c r="E272" s="21"/>
      <c r="F272" s="49"/>
      <c r="G272" s="8"/>
    </row>
    <row r="273" spans="1:7">
      <c r="A273" s="21">
        <v>268</v>
      </c>
      <c r="B273" s="21"/>
      <c r="C273" s="57"/>
      <c r="D273" s="48"/>
      <c r="E273" s="21"/>
      <c r="F273" s="49"/>
      <c r="G273" s="8"/>
    </row>
    <row r="274" spans="1:7">
      <c r="A274" s="21">
        <v>269</v>
      </c>
      <c r="B274" s="21"/>
      <c r="C274" s="57"/>
      <c r="D274" s="48"/>
      <c r="E274" s="21"/>
      <c r="F274" s="49"/>
      <c r="G274" s="8"/>
    </row>
    <row r="275" spans="1:7">
      <c r="A275" s="21">
        <v>270</v>
      </c>
      <c r="B275" s="21"/>
      <c r="C275" s="57"/>
      <c r="D275" s="48"/>
      <c r="E275" s="21"/>
      <c r="F275" s="49"/>
      <c r="G275" s="8"/>
    </row>
    <row r="276" spans="1:7">
      <c r="A276" s="21">
        <v>271</v>
      </c>
      <c r="B276" s="21"/>
      <c r="C276" s="57"/>
      <c r="D276" s="48"/>
      <c r="E276" s="21"/>
      <c r="F276" s="49"/>
      <c r="G276" s="8"/>
    </row>
    <row r="277" spans="1:7">
      <c r="A277" s="21">
        <v>272</v>
      </c>
      <c r="B277" s="21"/>
      <c r="C277" s="57"/>
      <c r="D277" s="48"/>
      <c r="E277" s="21"/>
      <c r="F277" s="49"/>
      <c r="G277" s="8"/>
    </row>
    <row r="278" spans="1:7">
      <c r="A278" s="21">
        <v>273</v>
      </c>
      <c r="B278" s="21"/>
      <c r="C278" s="57"/>
      <c r="D278" s="48"/>
      <c r="E278" s="21"/>
      <c r="F278" s="49"/>
      <c r="G278" s="8"/>
    </row>
    <row r="279" spans="1:7">
      <c r="A279" s="21">
        <v>274</v>
      </c>
      <c r="B279" s="21"/>
      <c r="C279" s="57"/>
      <c r="D279" s="48"/>
      <c r="E279" s="21"/>
      <c r="F279" s="49"/>
      <c r="G279" s="8"/>
    </row>
    <row r="280" spans="1:7">
      <c r="A280" s="21">
        <v>275</v>
      </c>
      <c r="B280" s="21"/>
      <c r="C280" s="57"/>
      <c r="D280" s="48"/>
      <c r="E280" s="21"/>
      <c r="F280" s="49"/>
      <c r="G280" s="8"/>
    </row>
    <row r="281" spans="1:7">
      <c r="A281" s="21">
        <v>276</v>
      </c>
      <c r="B281" s="21"/>
      <c r="C281" s="57"/>
      <c r="D281" s="48"/>
      <c r="E281" s="21"/>
      <c r="F281" s="49"/>
      <c r="G281" s="8"/>
    </row>
    <row r="282" spans="1:7">
      <c r="A282" s="21">
        <v>277</v>
      </c>
      <c r="B282" s="21"/>
      <c r="C282" s="57"/>
      <c r="D282" s="48"/>
      <c r="E282" s="21"/>
      <c r="F282" s="49"/>
      <c r="G282" s="8"/>
    </row>
    <row r="283" spans="1:7">
      <c r="A283" s="21">
        <v>278</v>
      </c>
      <c r="B283" s="21"/>
      <c r="C283" s="57"/>
      <c r="D283" s="48"/>
      <c r="E283" s="21"/>
      <c r="F283" s="49"/>
      <c r="G283" s="8"/>
    </row>
    <row r="284" spans="1:7">
      <c r="A284" s="21">
        <v>279</v>
      </c>
      <c r="B284" s="21"/>
      <c r="C284" s="57"/>
      <c r="D284" s="48"/>
      <c r="E284" s="21"/>
      <c r="F284" s="49"/>
      <c r="G284" s="8"/>
    </row>
    <row r="285" spans="1:7">
      <c r="A285" s="21">
        <v>280</v>
      </c>
      <c r="B285" s="21"/>
      <c r="C285" s="57"/>
      <c r="D285" s="48"/>
      <c r="E285" s="21"/>
      <c r="F285" s="49"/>
      <c r="G285" s="8"/>
    </row>
    <row r="286" spans="1:7">
      <c r="A286" s="21">
        <v>281</v>
      </c>
      <c r="B286" s="21"/>
      <c r="C286" s="57"/>
      <c r="D286" s="48"/>
      <c r="E286" s="21"/>
      <c r="F286" s="49"/>
      <c r="G286" s="8"/>
    </row>
    <row r="287" spans="1:7">
      <c r="A287" s="21">
        <v>282</v>
      </c>
      <c r="B287" s="21"/>
      <c r="C287" s="57"/>
      <c r="D287" s="48"/>
      <c r="E287" s="21"/>
      <c r="F287" s="49"/>
      <c r="G287" s="8"/>
    </row>
    <row r="288" spans="1:7">
      <c r="A288" s="21">
        <v>283</v>
      </c>
      <c r="B288" s="21"/>
      <c r="C288" s="57"/>
      <c r="D288" s="48"/>
      <c r="E288" s="21"/>
      <c r="F288" s="49"/>
      <c r="G288" s="8"/>
    </row>
    <row r="289" spans="1:7">
      <c r="A289" s="21">
        <v>284</v>
      </c>
      <c r="B289" s="21"/>
      <c r="C289" s="57"/>
      <c r="D289" s="48"/>
      <c r="E289" s="21"/>
      <c r="F289" s="49"/>
      <c r="G289" s="8"/>
    </row>
    <row r="290" spans="1:7">
      <c r="A290" s="21">
        <v>285</v>
      </c>
      <c r="B290" s="21"/>
      <c r="C290" s="57"/>
      <c r="D290" s="48"/>
      <c r="E290" s="21"/>
      <c r="F290" s="49"/>
      <c r="G290" s="8"/>
    </row>
    <row r="291" spans="1:7">
      <c r="A291" s="21">
        <v>286</v>
      </c>
      <c r="B291" s="21"/>
      <c r="C291" s="57"/>
      <c r="D291" s="48"/>
      <c r="E291" s="21"/>
      <c r="F291" s="49"/>
      <c r="G291" s="8"/>
    </row>
    <row r="292" spans="1:7">
      <c r="A292" s="21">
        <v>287</v>
      </c>
      <c r="B292" s="21"/>
      <c r="C292" s="57"/>
      <c r="D292" s="48"/>
      <c r="E292" s="21"/>
      <c r="F292" s="49"/>
      <c r="G292" s="8"/>
    </row>
    <row r="293" spans="1:7">
      <c r="A293" s="21">
        <v>288</v>
      </c>
      <c r="B293" s="21"/>
      <c r="C293" s="57"/>
      <c r="D293" s="48"/>
      <c r="E293" s="21"/>
      <c r="F293" s="49"/>
      <c r="G293" s="8"/>
    </row>
    <row r="294" spans="1:7">
      <c r="A294" s="21">
        <v>289</v>
      </c>
      <c r="B294" s="21"/>
      <c r="C294" s="57"/>
      <c r="D294" s="48"/>
      <c r="E294" s="21"/>
      <c r="F294" s="49"/>
      <c r="G294" s="8"/>
    </row>
    <row r="295" spans="1:7">
      <c r="A295" s="21">
        <v>290</v>
      </c>
      <c r="B295" s="21"/>
      <c r="C295" s="57"/>
      <c r="D295" s="48"/>
      <c r="E295" s="21"/>
      <c r="F295" s="49"/>
      <c r="G295" s="8"/>
    </row>
    <row r="296" spans="1:7">
      <c r="A296" s="21">
        <v>291</v>
      </c>
      <c r="B296" s="21"/>
      <c r="C296" s="57"/>
      <c r="D296" s="48"/>
      <c r="E296" s="21"/>
      <c r="F296" s="49"/>
      <c r="G296" s="8"/>
    </row>
    <row r="297" spans="1:7">
      <c r="A297" s="21">
        <v>292</v>
      </c>
      <c r="B297" s="21"/>
      <c r="C297" s="57"/>
      <c r="D297" s="48"/>
      <c r="E297" s="21"/>
      <c r="F297" s="49"/>
      <c r="G297" s="8"/>
    </row>
    <row r="298" spans="1:7">
      <c r="A298" s="21">
        <v>293</v>
      </c>
      <c r="B298" s="21"/>
      <c r="C298" s="57"/>
      <c r="D298" s="48"/>
      <c r="E298" s="21"/>
      <c r="F298" s="49"/>
      <c r="G298" s="8"/>
    </row>
    <row r="299" spans="1:7">
      <c r="A299" s="21">
        <v>294</v>
      </c>
      <c r="B299" s="21"/>
      <c r="C299" s="57"/>
      <c r="D299" s="48"/>
      <c r="E299" s="21"/>
      <c r="F299" s="49"/>
      <c r="G299" s="8"/>
    </row>
    <row r="300" spans="1:7">
      <c r="A300" s="21">
        <v>295</v>
      </c>
      <c r="B300" s="21"/>
      <c r="C300" s="57"/>
      <c r="D300" s="48"/>
      <c r="E300" s="21"/>
      <c r="F300" s="49"/>
      <c r="G300" s="8"/>
    </row>
    <row r="301" spans="1:7">
      <c r="A301" s="21">
        <v>296</v>
      </c>
      <c r="B301" s="21"/>
      <c r="C301" s="57"/>
      <c r="D301" s="48"/>
      <c r="E301" s="21"/>
      <c r="F301" s="49"/>
      <c r="G301" s="8"/>
    </row>
    <row r="302" spans="1:7">
      <c r="A302" s="21">
        <v>297</v>
      </c>
      <c r="B302" s="21"/>
      <c r="C302" s="57"/>
      <c r="D302" s="48"/>
      <c r="E302" s="21"/>
      <c r="F302" s="49"/>
      <c r="G302" s="8"/>
    </row>
    <row r="303" spans="1:7">
      <c r="A303" s="21">
        <v>298</v>
      </c>
      <c r="B303" s="21"/>
      <c r="C303" s="57"/>
      <c r="D303" s="48"/>
      <c r="E303" s="21"/>
      <c r="F303" s="49"/>
      <c r="G303" s="8"/>
    </row>
    <row r="304" spans="1:7">
      <c r="A304" s="21">
        <v>299</v>
      </c>
      <c r="B304" s="21"/>
      <c r="C304" s="57"/>
      <c r="D304" s="48"/>
      <c r="E304" s="21"/>
      <c r="F304" s="49"/>
      <c r="G304" s="8"/>
    </row>
    <row r="305" spans="1:7">
      <c r="A305" s="21">
        <v>300</v>
      </c>
      <c r="B305" s="21"/>
      <c r="C305" s="57"/>
      <c r="D305" s="48"/>
      <c r="E305" s="21"/>
      <c r="F305" s="49"/>
      <c r="G305" s="8"/>
    </row>
    <row r="306" spans="1:7">
      <c r="A306" s="21">
        <v>301</v>
      </c>
      <c r="B306" s="21"/>
      <c r="C306" s="57"/>
      <c r="D306" s="48"/>
      <c r="E306" s="21"/>
      <c r="F306" s="49"/>
      <c r="G306" s="8"/>
    </row>
    <row r="307" spans="1:7">
      <c r="A307" s="21">
        <v>302</v>
      </c>
      <c r="B307" s="21"/>
      <c r="C307" s="57"/>
      <c r="D307" s="48"/>
      <c r="E307" s="21"/>
      <c r="F307" s="49"/>
      <c r="G307" s="8"/>
    </row>
    <row r="308" spans="1:7">
      <c r="A308" s="21">
        <v>303</v>
      </c>
      <c r="B308" s="21"/>
      <c r="C308" s="57"/>
      <c r="D308" s="48"/>
      <c r="E308" s="21"/>
      <c r="F308" s="49"/>
      <c r="G308" s="8"/>
    </row>
    <row r="309" spans="1:7">
      <c r="A309" s="21">
        <v>304</v>
      </c>
      <c r="B309" s="21"/>
      <c r="C309" s="57"/>
      <c r="D309" s="48"/>
      <c r="E309" s="21"/>
      <c r="F309" s="49"/>
      <c r="G309" s="8"/>
    </row>
    <row r="310" spans="1:7">
      <c r="A310" s="21">
        <v>305</v>
      </c>
      <c r="B310" s="21"/>
      <c r="C310" s="57"/>
      <c r="D310" s="48"/>
      <c r="E310" s="21"/>
      <c r="F310" s="49"/>
      <c r="G310" s="8"/>
    </row>
    <row r="311" spans="1:7">
      <c r="A311" s="21">
        <v>306</v>
      </c>
      <c r="B311" s="21"/>
      <c r="C311" s="57"/>
      <c r="D311" s="48"/>
      <c r="E311" s="21"/>
      <c r="F311" s="49"/>
      <c r="G311" s="8"/>
    </row>
    <row r="312" spans="1:7">
      <c r="A312" s="21">
        <v>307</v>
      </c>
      <c r="B312" s="21"/>
      <c r="C312" s="57"/>
      <c r="D312" s="48"/>
      <c r="E312" s="21"/>
      <c r="F312" s="49"/>
      <c r="G312" s="8"/>
    </row>
    <row r="313" spans="1:7">
      <c r="A313" s="21">
        <v>308</v>
      </c>
      <c r="B313" s="21"/>
      <c r="C313" s="57"/>
      <c r="D313" s="48"/>
      <c r="E313" s="21"/>
      <c r="F313" s="49"/>
      <c r="G313" s="8"/>
    </row>
    <row r="314" spans="1:7">
      <c r="A314" s="21">
        <v>309</v>
      </c>
      <c r="B314" s="21"/>
      <c r="C314" s="57"/>
      <c r="D314" s="48"/>
      <c r="E314" s="21"/>
      <c r="F314" s="49"/>
      <c r="G314" s="8"/>
    </row>
    <row r="315" spans="1:7">
      <c r="A315" s="21">
        <v>310</v>
      </c>
      <c r="B315" s="21"/>
      <c r="C315" s="57"/>
      <c r="D315" s="48"/>
      <c r="E315" s="21"/>
      <c r="F315" s="49"/>
      <c r="G315" s="8"/>
    </row>
    <row r="316" spans="1:7">
      <c r="A316" s="21">
        <v>311</v>
      </c>
      <c r="B316" s="21"/>
      <c r="C316" s="57"/>
      <c r="D316" s="48"/>
      <c r="E316" s="21"/>
      <c r="F316" s="49"/>
      <c r="G316" s="8"/>
    </row>
    <row r="317" spans="1:7">
      <c r="A317" s="21">
        <v>312</v>
      </c>
      <c r="B317" s="21"/>
      <c r="C317" s="57"/>
      <c r="D317" s="48"/>
      <c r="E317" s="21"/>
      <c r="F317" s="49"/>
      <c r="G317" s="8"/>
    </row>
    <row r="318" spans="1:7">
      <c r="A318" s="21">
        <v>313</v>
      </c>
      <c r="B318" s="21"/>
      <c r="C318" s="57"/>
      <c r="D318" s="48"/>
      <c r="E318" s="21"/>
      <c r="F318" s="49"/>
      <c r="G318" s="8"/>
    </row>
    <row r="319" spans="1:7">
      <c r="A319" s="21">
        <v>314</v>
      </c>
      <c r="B319" s="21"/>
      <c r="C319" s="57"/>
      <c r="D319" s="48"/>
      <c r="E319" s="21"/>
      <c r="F319" s="49"/>
      <c r="G319" s="8"/>
    </row>
    <row r="320" spans="1:7">
      <c r="A320" s="21">
        <v>315</v>
      </c>
      <c r="B320" s="21"/>
      <c r="C320" s="57"/>
      <c r="D320" s="48"/>
      <c r="E320" s="21"/>
      <c r="F320" s="49"/>
      <c r="G320" s="8"/>
    </row>
    <row r="321" spans="1:7">
      <c r="A321" s="21">
        <v>316</v>
      </c>
      <c r="B321" s="21"/>
      <c r="C321" s="57"/>
      <c r="D321" s="48"/>
      <c r="E321" s="21"/>
      <c r="F321" s="49"/>
      <c r="G321" s="8"/>
    </row>
    <row r="322" spans="1:7">
      <c r="A322" s="21">
        <v>317</v>
      </c>
      <c r="B322" s="21"/>
      <c r="C322" s="57"/>
      <c r="D322" s="48"/>
      <c r="E322" s="21"/>
      <c r="F322" s="49"/>
      <c r="G322" s="8"/>
    </row>
    <row r="323" spans="1:7">
      <c r="A323" s="21">
        <v>318</v>
      </c>
      <c r="B323" s="21"/>
      <c r="C323" s="57"/>
      <c r="D323" s="48"/>
      <c r="E323" s="21"/>
      <c r="F323" s="49"/>
      <c r="G323" s="8"/>
    </row>
    <row r="324" spans="1:7">
      <c r="A324" s="21">
        <v>319</v>
      </c>
      <c r="B324" s="21"/>
      <c r="C324" s="57"/>
      <c r="D324" s="48"/>
      <c r="E324" s="21"/>
      <c r="F324" s="49"/>
      <c r="G324" s="8"/>
    </row>
    <row r="325" spans="1:7">
      <c r="A325" s="21">
        <v>320</v>
      </c>
      <c r="B325" s="21"/>
      <c r="C325" s="57"/>
      <c r="D325" s="48"/>
      <c r="E325" s="21"/>
      <c r="F325" s="49"/>
      <c r="G325" s="8"/>
    </row>
    <row r="326" spans="1:7">
      <c r="A326" s="21">
        <v>321</v>
      </c>
      <c r="B326" s="21"/>
      <c r="C326" s="57"/>
      <c r="D326" s="48"/>
      <c r="E326" s="21"/>
      <c r="F326" s="49"/>
      <c r="G326" s="8"/>
    </row>
    <row r="327" spans="1:7">
      <c r="A327" s="21">
        <v>322</v>
      </c>
      <c r="B327" s="21"/>
      <c r="C327" s="57"/>
      <c r="D327" s="48"/>
      <c r="E327" s="21"/>
      <c r="F327" s="49"/>
      <c r="G327" s="8"/>
    </row>
    <row r="328" spans="1:7">
      <c r="A328" s="21">
        <v>323</v>
      </c>
      <c r="B328" s="21"/>
      <c r="C328" s="57"/>
      <c r="D328" s="48"/>
      <c r="E328" s="21"/>
      <c r="F328" s="49"/>
      <c r="G328" s="8"/>
    </row>
    <row r="329" spans="1:7">
      <c r="A329" s="21">
        <v>324</v>
      </c>
      <c r="B329" s="21"/>
      <c r="C329" s="57"/>
      <c r="D329" s="48"/>
      <c r="E329" s="21"/>
      <c r="F329" s="49"/>
      <c r="G329" s="8"/>
    </row>
    <row r="330" spans="1:7">
      <c r="A330" s="21">
        <v>325</v>
      </c>
      <c r="B330" s="21"/>
      <c r="C330" s="57"/>
      <c r="D330" s="48"/>
      <c r="E330" s="21"/>
      <c r="F330" s="49"/>
      <c r="G330" s="8"/>
    </row>
    <row r="331" spans="1:7">
      <c r="A331" s="21">
        <v>326</v>
      </c>
      <c r="B331" s="21"/>
      <c r="C331" s="57"/>
      <c r="D331" s="48"/>
      <c r="E331" s="21"/>
      <c r="F331" s="49"/>
      <c r="G331" s="8"/>
    </row>
    <row r="332" spans="1:7">
      <c r="A332" s="21">
        <v>327</v>
      </c>
      <c r="B332" s="21"/>
      <c r="C332" s="57"/>
      <c r="D332" s="48"/>
      <c r="E332" s="21"/>
      <c r="F332" s="49"/>
      <c r="G332" s="8"/>
    </row>
    <row r="333" spans="1:7">
      <c r="A333" s="21">
        <v>328</v>
      </c>
      <c r="B333" s="21"/>
      <c r="C333" s="57"/>
      <c r="D333" s="48"/>
      <c r="E333" s="21"/>
      <c r="F333" s="49"/>
      <c r="G333" s="8"/>
    </row>
    <row r="334" spans="1:7">
      <c r="A334" s="21">
        <v>329</v>
      </c>
      <c r="B334" s="21"/>
      <c r="C334" s="57"/>
      <c r="D334" s="48"/>
      <c r="E334" s="21"/>
      <c r="F334" s="49"/>
      <c r="G334" s="8"/>
    </row>
    <row r="335" spans="1:7">
      <c r="A335" s="21">
        <v>330</v>
      </c>
      <c r="B335" s="21"/>
      <c r="C335" s="57"/>
      <c r="D335" s="48"/>
      <c r="E335" s="21"/>
      <c r="F335" s="49"/>
      <c r="G335" s="8"/>
    </row>
    <row r="336" spans="1:7">
      <c r="A336" s="21">
        <v>331</v>
      </c>
      <c r="B336" s="21"/>
      <c r="C336" s="57"/>
      <c r="D336" s="48"/>
      <c r="E336" s="21"/>
      <c r="F336" s="49"/>
      <c r="G336" s="8"/>
    </row>
    <row r="337" spans="1:7">
      <c r="A337" s="21">
        <v>332</v>
      </c>
      <c r="B337" s="21"/>
      <c r="C337" s="57"/>
      <c r="D337" s="48"/>
      <c r="E337" s="21"/>
      <c r="F337" s="49"/>
      <c r="G337" s="8"/>
    </row>
    <row r="338" spans="1:7">
      <c r="A338" s="21">
        <v>333</v>
      </c>
      <c r="B338" s="21"/>
      <c r="C338" s="57"/>
      <c r="D338" s="48"/>
      <c r="E338" s="21"/>
      <c r="F338" s="49"/>
      <c r="G338" s="8"/>
    </row>
    <row r="339" spans="1:7">
      <c r="A339" s="21">
        <v>334</v>
      </c>
      <c r="B339" s="21"/>
      <c r="C339" s="57"/>
      <c r="D339" s="48"/>
      <c r="E339" s="21"/>
      <c r="F339" s="49"/>
      <c r="G339" s="8"/>
    </row>
    <row r="340" spans="1:7">
      <c r="A340" s="21">
        <v>335</v>
      </c>
      <c r="B340" s="21"/>
      <c r="C340" s="57"/>
      <c r="D340" s="48"/>
      <c r="E340" s="21"/>
      <c r="F340" s="49"/>
      <c r="G340" s="8"/>
    </row>
    <row r="341" spans="1:7">
      <c r="A341" s="21">
        <v>336</v>
      </c>
      <c r="B341" s="21"/>
      <c r="C341" s="57"/>
      <c r="D341" s="48"/>
      <c r="E341" s="21"/>
      <c r="F341" s="49"/>
      <c r="G341" s="8"/>
    </row>
    <row r="342" spans="1:7">
      <c r="A342" s="21">
        <v>337</v>
      </c>
      <c r="B342" s="21"/>
      <c r="C342" s="57"/>
      <c r="D342" s="48"/>
      <c r="E342" s="21"/>
      <c r="F342" s="49"/>
      <c r="G342" s="8"/>
    </row>
    <row r="343" spans="1:7">
      <c r="A343" s="21">
        <v>338</v>
      </c>
      <c r="B343" s="21"/>
      <c r="C343" s="57"/>
      <c r="D343" s="48"/>
      <c r="E343" s="21"/>
      <c r="F343" s="49"/>
      <c r="G343" s="8"/>
    </row>
    <row r="344" spans="1:7">
      <c r="A344" s="21">
        <v>339</v>
      </c>
      <c r="B344" s="21"/>
      <c r="C344" s="57"/>
      <c r="D344" s="48"/>
      <c r="E344" s="21"/>
      <c r="F344" s="49"/>
      <c r="G344" s="8"/>
    </row>
    <row r="345" spans="1:7">
      <c r="A345" s="21">
        <v>340</v>
      </c>
      <c r="B345" s="21"/>
      <c r="C345" s="57"/>
      <c r="D345" s="48"/>
      <c r="E345" s="21"/>
      <c r="F345" s="49"/>
      <c r="G345" s="8"/>
    </row>
    <row r="346" spans="1:7">
      <c r="A346" s="21">
        <v>341</v>
      </c>
      <c r="B346" s="21"/>
      <c r="C346" s="57"/>
      <c r="D346" s="48"/>
      <c r="E346" s="21"/>
      <c r="F346" s="49"/>
      <c r="G346" s="8"/>
    </row>
    <row r="347" spans="1:7">
      <c r="A347" s="21">
        <v>342</v>
      </c>
      <c r="B347" s="21"/>
      <c r="C347" s="57"/>
      <c r="D347" s="48"/>
      <c r="E347" s="21"/>
      <c r="F347" s="49"/>
      <c r="G347" s="8"/>
    </row>
    <row r="348" spans="1:7">
      <c r="A348" s="21">
        <v>343</v>
      </c>
      <c r="B348" s="21"/>
      <c r="C348" s="57"/>
      <c r="D348" s="48"/>
      <c r="E348" s="21"/>
      <c r="F348" s="49"/>
      <c r="G348" s="8"/>
    </row>
    <row r="349" spans="1:7">
      <c r="A349" s="21">
        <v>344</v>
      </c>
      <c r="B349" s="21"/>
      <c r="C349" s="57"/>
      <c r="D349" s="48"/>
      <c r="E349" s="21"/>
      <c r="F349" s="49"/>
      <c r="G349" s="8"/>
    </row>
    <row r="350" spans="1:7">
      <c r="A350" s="21">
        <v>345</v>
      </c>
      <c r="B350" s="21"/>
      <c r="C350" s="57"/>
      <c r="D350" s="48"/>
      <c r="E350" s="21"/>
      <c r="F350" s="49"/>
      <c r="G350" s="8"/>
    </row>
    <row r="351" spans="1:7">
      <c r="A351" s="21">
        <v>346</v>
      </c>
      <c r="B351" s="21"/>
      <c r="C351" s="57"/>
      <c r="D351" s="48"/>
      <c r="E351" s="21"/>
      <c r="F351" s="49"/>
      <c r="G351" s="8"/>
    </row>
    <row r="352" spans="1:7">
      <c r="A352" s="21">
        <v>347</v>
      </c>
      <c r="B352" s="21"/>
      <c r="C352" s="57"/>
      <c r="D352" s="48"/>
      <c r="E352" s="21"/>
      <c r="F352" s="49"/>
      <c r="G352" s="8"/>
    </row>
    <row r="353" spans="1:7">
      <c r="A353" s="21">
        <v>348</v>
      </c>
      <c r="B353" s="21"/>
      <c r="C353" s="57"/>
      <c r="D353" s="48"/>
      <c r="E353" s="21"/>
      <c r="F353" s="49"/>
      <c r="G353" s="8"/>
    </row>
    <row r="354" spans="1:7">
      <c r="A354" s="21">
        <v>349</v>
      </c>
      <c r="B354" s="21"/>
      <c r="C354" s="57"/>
      <c r="D354" s="48"/>
      <c r="E354" s="21"/>
      <c r="F354" s="49"/>
      <c r="G354" s="8"/>
    </row>
    <row r="355" spans="1:7">
      <c r="A355" s="21">
        <v>350</v>
      </c>
      <c r="B355" s="21"/>
      <c r="C355" s="57"/>
      <c r="D355" s="48"/>
      <c r="E355" s="21"/>
      <c r="F355" s="49"/>
      <c r="G355" s="8"/>
    </row>
    <row r="356" spans="1:7">
      <c r="A356" s="21">
        <v>351</v>
      </c>
      <c r="B356" s="21"/>
      <c r="C356" s="57"/>
      <c r="D356" s="48"/>
      <c r="E356" s="21"/>
      <c r="F356" s="49"/>
      <c r="G356" s="8"/>
    </row>
    <row r="357" spans="1:7">
      <c r="A357" s="21">
        <v>352</v>
      </c>
      <c r="B357" s="21"/>
      <c r="C357" s="57"/>
      <c r="D357" s="48"/>
      <c r="E357" s="21"/>
      <c r="F357" s="49"/>
      <c r="G357" s="8"/>
    </row>
    <row r="358" spans="1:7">
      <c r="A358" s="21">
        <v>353</v>
      </c>
      <c r="B358" s="21"/>
      <c r="C358" s="57"/>
      <c r="D358" s="48"/>
      <c r="E358" s="21"/>
      <c r="F358" s="49"/>
      <c r="G358" s="8"/>
    </row>
    <row r="359" spans="1:7">
      <c r="A359" s="21">
        <v>354</v>
      </c>
      <c r="B359" s="21"/>
      <c r="C359" s="57"/>
      <c r="D359" s="48"/>
      <c r="E359" s="21"/>
      <c r="F359" s="49"/>
      <c r="G359" s="8"/>
    </row>
    <row r="360" spans="1:7">
      <c r="A360" s="21">
        <v>355</v>
      </c>
      <c r="B360" s="21"/>
      <c r="C360" s="57"/>
      <c r="D360" s="48"/>
      <c r="E360" s="21"/>
      <c r="F360" s="49"/>
      <c r="G360" s="8"/>
    </row>
    <row r="361" spans="1:7">
      <c r="A361" s="21">
        <v>356</v>
      </c>
      <c r="B361" s="21"/>
      <c r="C361" s="57"/>
      <c r="D361" s="48"/>
      <c r="E361" s="21"/>
      <c r="F361" s="49"/>
      <c r="G361" s="8"/>
    </row>
    <row r="362" spans="1:7">
      <c r="A362" s="21">
        <v>357</v>
      </c>
      <c r="B362" s="21"/>
      <c r="C362" s="57"/>
      <c r="D362" s="48"/>
      <c r="E362" s="21"/>
      <c r="F362" s="49"/>
      <c r="G362" s="8"/>
    </row>
    <row r="363" spans="1:7">
      <c r="A363" s="21">
        <v>358</v>
      </c>
      <c r="B363" s="21"/>
      <c r="C363" s="57"/>
      <c r="D363" s="48"/>
      <c r="E363" s="21"/>
      <c r="F363" s="49"/>
      <c r="G363" s="8"/>
    </row>
    <row r="364" spans="1:7">
      <c r="A364" s="21">
        <v>359</v>
      </c>
      <c r="B364" s="21"/>
      <c r="C364" s="57"/>
      <c r="D364" s="48"/>
      <c r="E364" s="21"/>
      <c r="F364" s="49"/>
      <c r="G364" s="8"/>
    </row>
    <row r="365" spans="1:7">
      <c r="A365" s="21">
        <v>360</v>
      </c>
      <c r="B365" s="21"/>
      <c r="C365" s="57"/>
      <c r="D365" s="48"/>
      <c r="E365" s="21"/>
      <c r="F365" s="49"/>
      <c r="G365" s="8"/>
    </row>
    <row r="366" spans="1:7">
      <c r="A366" s="21">
        <v>361</v>
      </c>
      <c r="B366" s="21"/>
      <c r="C366" s="57"/>
      <c r="D366" s="48"/>
      <c r="E366" s="21"/>
      <c r="F366" s="49"/>
      <c r="G366" s="8"/>
    </row>
    <row r="367" spans="1:7">
      <c r="A367" s="21">
        <v>362</v>
      </c>
      <c r="B367" s="21"/>
      <c r="C367" s="57"/>
      <c r="D367" s="48"/>
      <c r="E367" s="21"/>
      <c r="F367" s="49"/>
      <c r="G367" s="8"/>
    </row>
    <row r="368" spans="1:7">
      <c r="A368" s="21">
        <v>363</v>
      </c>
      <c r="B368" s="21"/>
      <c r="C368" s="57"/>
      <c r="D368" s="48"/>
      <c r="E368" s="21"/>
      <c r="F368" s="49"/>
      <c r="G368" s="8"/>
    </row>
    <row r="369" spans="1:7">
      <c r="A369" s="21">
        <v>364</v>
      </c>
      <c r="B369" s="21"/>
      <c r="C369" s="57"/>
      <c r="D369" s="48"/>
      <c r="E369" s="21"/>
      <c r="F369" s="49"/>
      <c r="G369" s="8"/>
    </row>
    <row r="370" spans="1:7">
      <c r="A370" s="21">
        <v>365</v>
      </c>
      <c r="B370" s="21"/>
      <c r="C370" s="57"/>
      <c r="D370" s="48"/>
      <c r="E370" s="21"/>
      <c r="F370" s="49"/>
      <c r="G370" s="8"/>
    </row>
    <row r="371" spans="1:7">
      <c r="A371" s="21">
        <v>366</v>
      </c>
      <c r="B371" s="21"/>
      <c r="C371" s="57"/>
      <c r="D371" s="48"/>
      <c r="E371" s="21"/>
      <c r="F371" s="49"/>
      <c r="G371" s="8"/>
    </row>
    <row r="372" spans="1:7">
      <c r="A372" s="21">
        <v>367</v>
      </c>
      <c r="B372" s="21"/>
      <c r="C372" s="57"/>
      <c r="D372" s="48"/>
      <c r="E372" s="21"/>
      <c r="F372" s="49"/>
      <c r="G372" s="8"/>
    </row>
    <row r="373" spans="1:7">
      <c r="A373" s="21">
        <v>368</v>
      </c>
      <c r="B373" s="21"/>
      <c r="C373" s="57"/>
      <c r="D373" s="48"/>
      <c r="E373" s="21"/>
      <c r="F373" s="49"/>
      <c r="G373" s="8"/>
    </row>
    <row r="374" spans="1:7">
      <c r="A374" s="21">
        <v>369</v>
      </c>
      <c r="B374" s="21"/>
      <c r="C374" s="57"/>
      <c r="D374" s="48"/>
      <c r="E374" s="21"/>
      <c r="F374" s="49"/>
      <c r="G374" s="8"/>
    </row>
    <row r="375" spans="1:7">
      <c r="A375" s="21">
        <v>370</v>
      </c>
      <c r="B375" s="21"/>
      <c r="C375" s="57"/>
      <c r="D375" s="48"/>
      <c r="E375" s="21"/>
      <c r="F375" s="49"/>
      <c r="G375" s="8"/>
    </row>
    <row r="376" spans="1:7">
      <c r="A376" s="21">
        <v>371</v>
      </c>
      <c r="B376" s="21"/>
      <c r="C376" s="57"/>
      <c r="D376" s="48"/>
      <c r="E376" s="21"/>
      <c r="F376" s="49"/>
      <c r="G376" s="8"/>
    </row>
    <row r="377" spans="1:7">
      <c r="A377" s="21">
        <v>372</v>
      </c>
      <c r="B377" s="21"/>
      <c r="C377" s="57"/>
      <c r="D377" s="48"/>
      <c r="E377" s="21"/>
      <c r="F377" s="49"/>
      <c r="G377" s="8"/>
    </row>
    <row r="378" spans="1:7">
      <c r="A378" s="21">
        <v>373</v>
      </c>
      <c r="B378" s="21"/>
      <c r="C378" s="57"/>
      <c r="D378" s="48"/>
      <c r="E378" s="21"/>
      <c r="F378" s="49"/>
      <c r="G378" s="8"/>
    </row>
    <row r="379" spans="1:7">
      <c r="A379" s="21">
        <v>374</v>
      </c>
      <c r="B379" s="21"/>
      <c r="C379" s="57"/>
      <c r="D379" s="48"/>
      <c r="E379" s="21"/>
      <c r="F379" s="49"/>
      <c r="G379" s="8"/>
    </row>
    <row r="380" spans="1:7">
      <c r="A380" s="21">
        <v>375</v>
      </c>
      <c r="B380" s="21"/>
      <c r="C380" s="57"/>
      <c r="D380" s="48"/>
      <c r="E380" s="21"/>
      <c r="F380" s="49"/>
      <c r="G380" s="8"/>
    </row>
    <row r="381" spans="1:7">
      <c r="A381" s="21">
        <v>376</v>
      </c>
      <c r="B381" s="21"/>
      <c r="C381" s="57"/>
      <c r="D381" s="48"/>
      <c r="E381" s="21"/>
      <c r="F381" s="49"/>
      <c r="G381" s="8"/>
    </row>
    <row r="382" spans="1:7">
      <c r="A382" s="21">
        <v>377</v>
      </c>
      <c r="B382" s="21"/>
      <c r="C382" s="57"/>
      <c r="D382" s="48"/>
      <c r="E382" s="21"/>
      <c r="F382" s="49"/>
      <c r="G382" s="8"/>
    </row>
    <row r="383" spans="1:7">
      <c r="A383" s="21">
        <v>378</v>
      </c>
      <c r="B383" s="21"/>
      <c r="C383" s="57"/>
      <c r="D383" s="48"/>
      <c r="E383" s="21"/>
      <c r="F383" s="49"/>
      <c r="G383" s="8"/>
    </row>
    <row r="384" spans="1:7">
      <c r="A384" s="21">
        <v>379</v>
      </c>
      <c r="B384" s="21"/>
      <c r="C384" s="57"/>
      <c r="D384" s="48"/>
      <c r="E384" s="21"/>
      <c r="F384" s="49"/>
      <c r="G384" s="8"/>
    </row>
    <row r="385" spans="1:7">
      <c r="A385" s="21">
        <v>380</v>
      </c>
      <c r="B385" s="21"/>
      <c r="C385" s="57"/>
      <c r="D385" s="48"/>
      <c r="E385" s="21"/>
      <c r="F385" s="49"/>
      <c r="G385" s="8"/>
    </row>
    <row r="386" spans="1:7">
      <c r="A386" s="21">
        <v>381</v>
      </c>
      <c r="B386" s="21"/>
      <c r="C386" s="57"/>
      <c r="D386" s="48"/>
      <c r="E386" s="21"/>
      <c r="F386" s="49"/>
      <c r="G386" s="8"/>
    </row>
    <row r="387" spans="1:7">
      <c r="A387" s="21">
        <v>382</v>
      </c>
      <c r="B387" s="21"/>
      <c r="C387" s="57"/>
      <c r="D387" s="48"/>
      <c r="E387" s="21"/>
      <c r="F387" s="49"/>
      <c r="G387" s="8"/>
    </row>
    <row r="388" spans="1:7">
      <c r="A388" s="21">
        <v>383</v>
      </c>
      <c r="B388" s="21"/>
      <c r="C388" s="57"/>
      <c r="D388" s="48"/>
      <c r="E388" s="21"/>
      <c r="F388" s="49"/>
      <c r="G388" s="8"/>
    </row>
    <row r="389" spans="1:7">
      <c r="A389" s="21">
        <v>384</v>
      </c>
      <c r="B389" s="21"/>
      <c r="C389" s="57"/>
      <c r="D389" s="48"/>
      <c r="E389" s="21"/>
      <c r="F389" s="49"/>
      <c r="G389" s="8"/>
    </row>
    <row r="390" spans="1:7">
      <c r="A390" s="21">
        <v>385</v>
      </c>
      <c r="B390" s="21"/>
      <c r="C390" s="57"/>
      <c r="D390" s="48"/>
      <c r="E390" s="21"/>
      <c r="F390" s="49"/>
      <c r="G390" s="8"/>
    </row>
    <row r="391" spans="1:7">
      <c r="A391" s="21">
        <v>386</v>
      </c>
      <c r="B391" s="21"/>
      <c r="C391" s="57"/>
      <c r="D391" s="48"/>
      <c r="E391" s="21"/>
      <c r="F391" s="49"/>
      <c r="G391" s="8"/>
    </row>
    <row r="392" spans="1:7">
      <c r="A392" s="21">
        <v>387</v>
      </c>
      <c r="B392" s="21"/>
      <c r="C392" s="57"/>
      <c r="D392" s="48"/>
      <c r="E392" s="21"/>
      <c r="F392" s="49"/>
      <c r="G392" s="8"/>
    </row>
    <row r="393" spans="1:7">
      <c r="A393" s="21">
        <v>388</v>
      </c>
      <c r="B393" s="21"/>
      <c r="C393" s="57"/>
      <c r="D393" s="48"/>
      <c r="E393" s="21"/>
      <c r="F393" s="49"/>
      <c r="G393" s="8"/>
    </row>
    <row r="394" spans="1:7">
      <c r="A394" s="21">
        <v>389</v>
      </c>
      <c r="B394" s="21"/>
      <c r="C394" s="57"/>
      <c r="D394" s="48"/>
      <c r="E394" s="21"/>
      <c r="F394" s="49"/>
      <c r="G394" s="8"/>
    </row>
    <row r="395" spans="1:7">
      <c r="A395" s="21">
        <v>390</v>
      </c>
      <c r="B395" s="21"/>
      <c r="C395" s="57"/>
      <c r="D395" s="48"/>
      <c r="E395" s="21"/>
      <c r="F395" s="49"/>
      <c r="G395" s="8"/>
    </row>
    <row r="396" spans="1:7">
      <c r="A396" s="21">
        <v>391</v>
      </c>
      <c r="B396" s="21"/>
      <c r="C396" s="57"/>
      <c r="D396" s="48"/>
      <c r="E396" s="21"/>
      <c r="F396" s="49"/>
      <c r="G396" s="8"/>
    </row>
    <row r="397" spans="1:7">
      <c r="A397" s="21">
        <v>392</v>
      </c>
      <c r="B397" s="21"/>
      <c r="C397" s="57"/>
      <c r="D397" s="48"/>
      <c r="E397" s="21"/>
      <c r="F397" s="49"/>
      <c r="G397" s="8"/>
    </row>
    <row r="398" spans="1:7">
      <c r="A398" s="21">
        <v>393</v>
      </c>
      <c r="B398" s="21"/>
      <c r="C398" s="57"/>
      <c r="D398" s="48"/>
      <c r="E398" s="21"/>
      <c r="F398" s="49"/>
      <c r="G398" s="8"/>
    </row>
    <row r="399" spans="1:7">
      <c r="A399" s="21">
        <v>394</v>
      </c>
      <c r="B399" s="21"/>
      <c r="C399" s="57"/>
      <c r="D399" s="48"/>
      <c r="E399" s="21"/>
      <c r="F399" s="49"/>
      <c r="G399" s="8"/>
    </row>
    <row r="400" spans="1:7">
      <c r="A400" s="21">
        <v>395</v>
      </c>
      <c r="B400" s="21"/>
      <c r="C400" s="57"/>
      <c r="D400" s="48"/>
      <c r="E400" s="21"/>
      <c r="F400" s="49"/>
      <c r="G400" s="8"/>
    </row>
    <row r="401" spans="1:7">
      <c r="A401" s="21">
        <v>396</v>
      </c>
      <c r="B401" s="21"/>
      <c r="C401" s="57"/>
      <c r="D401" s="48"/>
      <c r="E401" s="21"/>
      <c r="F401" s="49"/>
      <c r="G401" s="8"/>
    </row>
    <row r="402" spans="1:7">
      <c r="A402" s="21">
        <v>397</v>
      </c>
      <c r="B402" s="21"/>
      <c r="C402" s="57"/>
      <c r="D402" s="48"/>
      <c r="E402" s="21"/>
      <c r="F402" s="49"/>
      <c r="G402" s="8"/>
    </row>
    <row r="403" spans="1:7">
      <c r="A403" s="21">
        <v>398</v>
      </c>
      <c r="B403" s="21"/>
      <c r="C403" s="57"/>
      <c r="D403" s="48"/>
      <c r="E403" s="21"/>
      <c r="F403" s="49"/>
      <c r="G403" s="8"/>
    </row>
    <row r="404" spans="1:7">
      <c r="A404" s="21">
        <v>399</v>
      </c>
      <c r="B404" s="21"/>
      <c r="C404" s="57"/>
      <c r="D404" s="48"/>
      <c r="E404" s="21"/>
      <c r="F404" s="49"/>
      <c r="G404" s="8"/>
    </row>
    <row r="405" spans="1:7">
      <c r="A405" s="21">
        <v>400</v>
      </c>
      <c r="B405" s="21"/>
      <c r="C405" s="57"/>
      <c r="D405" s="48"/>
      <c r="E405" s="21"/>
      <c r="F405" s="49"/>
      <c r="G405" s="8"/>
    </row>
    <row r="406" spans="1:7">
      <c r="A406" s="21">
        <v>401</v>
      </c>
      <c r="B406" s="21"/>
      <c r="C406" s="57"/>
      <c r="D406" s="48"/>
      <c r="E406" s="21"/>
      <c r="F406" s="49"/>
      <c r="G406" s="8"/>
    </row>
    <row r="407" spans="1:7">
      <c r="A407" s="21">
        <v>402</v>
      </c>
      <c r="B407" s="21"/>
      <c r="C407" s="57"/>
      <c r="D407" s="48"/>
      <c r="E407" s="21"/>
      <c r="F407" s="49"/>
      <c r="G407" s="8"/>
    </row>
    <row r="408" spans="1:7">
      <c r="A408" s="21">
        <v>403</v>
      </c>
      <c r="B408" s="21"/>
      <c r="C408" s="57"/>
      <c r="D408" s="48"/>
      <c r="E408" s="21"/>
      <c r="F408" s="49"/>
      <c r="G408" s="8"/>
    </row>
    <row r="409" spans="1:7">
      <c r="A409" s="21">
        <v>404</v>
      </c>
      <c r="B409" s="21"/>
      <c r="C409" s="57"/>
      <c r="D409" s="48"/>
      <c r="E409" s="21"/>
      <c r="F409" s="49"/>
      <c r="G409" s="8"/>
    </row>
    <row r="410" spans="1:7">
      <c r="A410" s="21">
        <v>405</v>
      </c>
      <c r="B410" s="21"/>
      <c r="C410" s="57"/>
      <c r="D410" s="48"/>
      <c r="E410" s="21"/>
      <c r="F410" s="49"/>
      <c r="G410" s="8"/>
    </row>
    <row r="411" spans="1:7">
      <c r="A411" s="21">
        <v>406</v>
      </c>
      <c r="B411" s="21"/>
      <c r="C411" s="57"/>
      <c r="D411" s="48"/>
      <c r="E411" s="21"/>
      <c r="F411" s="49"/>
      <c r="G411" s="8"/>
    </row>
    <row r="412" spans="1:7">
      <c r="A412" s="21">
        <v>407</v>
      </c>
      <c r="B412" s="21"/>
      <c r="C412" s="57"/>
      <c r="D412" s="48"/>
      <c r="E412" s="21"/>
      <c r="F412" s="49"/>
      <c r="G412" s="8"/>
    </row>
    <row r="413" spans="1:7">
      <c r="A413" s="21">
        <v>408</v>
      </c>
      <c r="B413" s="21"/>
      <c r="C413" s="57"/>
      <c r="D413" s="48"/>
      <c r="E413" s="21"/>
      <c r="F413" s="49"/>
      <c r="G413" s="8"/>
    </row>
    <row r="414" spans="1:7">
      <c r="A414" s="21">
        <v>409</v>
      </c>
      <c r="B414" s="21"/>
      <c r="C414" s="57"/>
      <c r="D414" s="48"/>
      <c r="E414" s="21"/>
      <c r="F414" s="49"/>
      <c r="G414" s="8"/>
    </row>
    <row r="415" spans="1:7">
      <c r="A415" s="21">
        <v>410</v>
      </c>
      <c r="B415" s="21"/>
      <c r="C415" s="57"/>
      <c r="D415" s="48"/>
      <c r="E415" s="21"/>
      <c r="F415" s="49"/>
      <c r="G415" s="8"/>
    </row>
    <row r="416" spans="1:7">
      <c r="A416" s="21">
        <v>411</v>
      </c>
      <c r="B416" s="21"/>
      <c r="C416" s="57"/>
      <c r="D416" s="48"/>
      <c r="E416" s="21"/>
      <c r="F416" s="49"/>
      <c r="G416" s="8"/>
    </row>
    <row r="417" spans="1:7">
      <c r="A417" s="21">
        <v>412</v>
      </c>
      <c r="B417" s="21"/>
      <c r="C417" s="57"/>
      <c r="D417" s="48"/>
      <c r="E417" s="21"/>
      <c r="F417" s="49"/>
      <c r="G417" s="8"/>
    </row>
    <row r="418" spans="1:7">
      <c r="A418" s="21">
        <v>413</v>
      </c>
      <c r="B418" s="21"/>
      <c r="C418" s="57"/>
      <c r="D418" s="48"/>
      <c r="E418" s="21"/>
      <c r="F418" s="49"/>
      <c r="G418" s="8"/>
    </row>
    <row r="419" spans="1:7">
      <c r="A419" s="21">
        <v>414</v>
      </c>
      <c r="B419" s="21"/>
      <c r="C419" s="57"/>
      <c r="D419" s="48"/>
      <c r="E419" s="21"/>
      <c r="F419" s="49"/>
      <c r="G419" s="8"/>
    </row>
    <row r="420" spans="1:7">
      <c r="A420" s="21">
        <v>415</v>
      </c>
      <c r="B420" s="21"/>
      <c r="C420" s="57"/>
      <c r="D420" s="48"/>
      <c r="E420" s="21"/>
      <c r="F420" s="49"/>
      <c r="G420" s="8"/>
    </row>
    <row r="421" spans="1:7">
      <c r="A421" s="21">
        <v>416</v>
      </c>
      <c r="B421" s="21"/>
      <c r="C421" s="57"/>
      <c r="D421" s="48"/>
      <c r="E421" s="21"/>
      <c r="F421" s="49"/>
      <c r="G421" s="8"/>
    </row>
    <row r="422" spans="1:7">
      <c r="A422" s="21">
        <v>417</v>
      </c>
      <c r="B422" s="21"/>
      <c r="C422" s="57"/>
      <c r="D422" s="48"/>
      <c r="E422" s="21"/>
      <c r="F422" s="49"/>
      <c r="G422" s="8"/>
    </row>
    <row r="423" spans="1:7">
      <c r="A423" s="21">
        <v>418</v>
      </c>
      <c r="B423" s="21"/>
      <c r="C423" s="57"/>
      <c r="D423" s="48"/>
      <c r="E423" s="21"/>
      <c r="F423" s="49"/>
      <c r="G423" s="8"/>
    </row>
    <row r="424" spans="1:7">
      <c r="A424" s="21">
        <v>419</v>
      </c>
      <c r="B424" s="21"/>
      <c r="C424" s="57"/>
      <c r="D424" s="48"/>
      <c r="E424" s="21"/>
      <c r="F424" s="49"/>
      <c r="G424" s="8"/>
    </row>
    <row r="425" spans="1:7">
      <c r="A425" s="21">
        <v>420</v>
      </c>
      <c r="B425" s="21"/>
      <c r="C425" s="57"/>
      <c r="D425" s="48"/>
      <c r="E425" s="21"/>
      <c r="F425" s="49"/>
      <c r="G425" s="8"/>
    </row>
    <row r="426" spans="1:7">
      <c r="A426" s="21">
        <v>421</v>
      </c>
      <c r="B426" s="21"/>
      <c r="C426" s="57"/>
      <c r="D426" s="48"/>
      <c r="E426" s="21"/>
      <c r="F426" s="49"/>
      <c r="G426" s="8"/>
    </row>
    <row r="427" spans="1:7">
      <c r="A427" s="21">
        <v>422</v>
      </c>
      <c r="B427" s="21"/>
      <c r="C427" s="57"/>
      <c r="D427" s="48"/>
      <c r="E427" s="21"/>
      <c r="F427" s="49"/>
      <c r="G427" s="8"/>
    </row>
    <row r="428" spans="1:7">
      <c r="A428" s="21">
        <v>423</v>
      </c>
      <c r="B428" s="21"/>
      <c r="C428" s="57"/>
      <c r="D428" s="48"/>
      <c r="E428" s="21"/>
      <c r="F428" s="49"/>
      <c r="G428" s="8"/>
    </row>
    <row r="429" spans="1:7">
      <c r="A429" s="21">
        <v>424</v>
      </c>
      <c r="B429" s="21"/>
      <c r="C429" s="57"/>
      <c r="D429" s="48"/>
      <c r="E429" s="21"/>
      <c r="F429" s="49"/>
      <c r="G429" s="8"/>
    </row>
    <row r="430" spans="1:7">
      <c r="A430" s="21">
        <v>425</v>
      </c>
      <c r="B430" s="21"/>
      <c r="C430" s="57"/>
      <c r="D430" s="48"/>
      <c r="E430" s="21"/>
      <c r="F430" s="49"/>
      <c r="G430" s="8"/>
    </row>
    <row r="431" spans="1:7">
      <c r="A431" s="21">
        <v>426</v>
      </c>
      <c r="B431" s="21"/>
      <c r="C431" s="57"/>
      <c r="D431" s="48"/>
      <c r="E431" s="21"/>
      <c r="F431" s="49"/>
      <c r="G431" s="8"/>
    </row>
    <row r="432" spans="1:7">
      <c r="A432" s="21">
        <v>427</v>
      </c>
      <c r="B432" s="21"/>
      <c r="C432" s="57"/>
      <c r="D432" s="48"/>
      <c r="E432" s="21"/>
      <c r="F432" s="49"/>
      <c r="G432" s="8"/>
    </row>
    <row r="433" spans="1:7">
      <c r="A433" s="21">
        <v>428</v>
      </c>
      <c r="B433" s="21"/>
      <c r="C433" s="57"/>
      <c r="D433" s="48"/>
      <c r="E433" s="21"/>
      <c r="F433" s="49"/>
      <c r="G433" s="8"/>
    </row>
    <row r="434" spans="1:7">
      <c r="A434" s="21">
        <v>429</v>
      </c>
      <c r="B434" s="21"/>
      <c r="C434" s="57"/>
      <c r="D434" s="48"/>
      <c r="E434" s="21"/>
      <c r="F434" s="49"/>
      <c r="G434" s="8"/>
    </row>
    <row r="435" spans="1:7">
      <c r="A435" s="21">
        <v>430</v>
      </c>
      <c r="B435" s="21"/>
      <c r="C435" s="57"/>
      <c r="D435" s="48"/>
      <c r="E435" s="21"/>
      <c r="F435" s="49"/>
      <c r="G435" s="8"/>
    </row>
    <row r="436" spans="1:7">
      <c r="A436" s="21">
        <v>431</v>
      </c>
      <c r="B436" s="21"/>
      <c r="C436" s="57"/>
      <c r="D436" s="48"/>
      <c r="E436" s="21"/>
      <c r="F436" s="49"/>
      <c r="G436" s="8"/>
    </row>
    <row r="437" spans="1:7">
      <c r="A437" s="21">
        <v>432</v>
      </c>
      <c r="B437" s="21"/>
      <c r="C437" s="57"/>
      <c r="D437" s="48"/>
      <c r="E437" s="21"/>
      <c r="F437" s="49"/>
      <c r="G437" s="8"/>
    </row>
    <row r="438" spans="1:7">
      <c r="A438" s="21">
        <v>433</v>
      </c>
      <c r="B438" s="21"/>
      <c r="C438" s="57"/>
      <c r="D438" s="48"/>
      <c r="E438" s="21"/>
      <c r="F438" s="49"/>
      <c r="G438" s="8"/>
    </row>
    <row r="439" spans="1:7">
      <c r="A439" s="21">
        <v>434</v>
      </c>
      <c r="B439" s="21"/>
      <c r="C439" s="57"/>
      <c r="D439" s="48"/>
      <c r="E439" s="21"/>
      <c r="F439" s="49"/>
      <c r="G439" s="8"/>
    </row>
    <row r="440" spans="1:7">
      <c r="A440" s="21">
        <v>435</v>
      </c>
      <c r="B440" s="21"/>
      <c r="C440" s="57"/>
      <c r="D440" s="24"/>
      <c r="E440" s="21"/>
      <c r="F440" s="49"/>
      <c r="G440" s="8"/>
    </row>
    <row r="441" spans="1:7">
      <c r="A441" s="21">
        <v>436</v>
      </c>
      <c r="B441" s="21"/>
      <c r="C441" s="57"/>
      <c r="D441" s="48"/>
      <c r="E441" s="21"/>
      <c r="F441" s="49"/>
      <c r="G441" s="8"/>
    </row>
    <row r="442" spans="1:7">
      <c r="A442" s="21">
        <v>437</v>
      </c>
      <c r="B442" s="21"/>
      <c r="C442" s="57"/>
      <c r="D442" s="48"/>
      <c r="E442" s="21"/>
      <c r="F442" s="49"/>
      <c r="G442" s="8"/>
    </row>
    <row r="443" spans="1:7">
      <c r="A443" s="21">
        <v>438</v>
      </c>
      <c r="B443" s="21"/>
      <c r="C443" s="57"/>
      <c r="D443" s="48"/>
      <c r="E443" s="21"/>
      <c r="F443" s="49"/>
      <c r="G443" s="8"/>
    </row>
    <row r="444" spans="1:7">
      <c r="A444" s="21">
        <v>439</v>
      </c>
      <c r="B444" s="21"/>
      <c r="C444" s="57"/>
      <c r="D444" s="48"/>
      <c r="E444" s="21"/>
      <c r="F444" s="49"/>
      <c r="G444" s="8"/>
    </row>
    <row r="445" spans="1:7">
      <c r="A445" s="21">
        <v>440</v>
      </c>
      <c r="B445" s="21"/>
      <c r="C445" s="57"/>
      <c r="D445" s="48"/>
      <c r="E445" s="21"/>
      <c r="F445" s="49"/>
      <c r="G445" s="8"/>
    </row>
    <row r="446" spans="1:7">
      <c r="A446" s="21">
        <v>441</v>
      </c>
      <c r="B446" s="21"/>
      <c r="C446" s="57"/>
      <c r="D446" s="48"/>
      <c r="E446" s="21"/>
      <c r="F446" s="49"/>
      <c r="G446" s="8"/>
    </row>
    <row r="447" spans="1:7">
      <c r="A447" s="21">
        <v>442</v>
      </c>
      <c r="B447" s="21"/>
      <c r="C447" s="57"/>
      <c r="D447" s="48"/>
      <c r="E447" s="21"/>
      <c r="F447" s="49"/>
      <c r="G447" s="8"/>
    </row>
    <row r="448" spans="1:7">
      <c r="A448" s="21">
        <v>443</v>
      </c>
      <c r="B448" s="21"/>
      <c r="C448" s="57"/>
      <c r="D448" s="48"/>
      <c r="E448" s="21"/>
      <c r="F448" s="49"/>
      <c r="G448" s="8"/>
    </row>
    <row r="449" spans="1:7">
      <c r="A449" s="21">
        <v>444</v>
      </c>
      <c r="B449" s="21"/>
      <c r="C449" s="57"/>
      <c r="D449" s="48"/>
      <c r="E449" s="21"/>
      <c r="F449" s="49"/>
      <c r="G449" s="8"/>
    </row>
    <row r="450" spans="1:7">
      <c r="A450" s="21">
        <v>445</v>
      </c>
      <c r="B450" s="21"/>
      <c r="C450" s="57"/>
      <c r="D450" s="48"/>
      <c r="E450" s="21"/>
      <c r="F450" s="49"/>
      <c r="G450" s="8"/>
    </row>
    <row r="451" spans="1:7">
      <c r="A451" s="21">
        <v>446</v>
      </c>
      <c r="B451" s="21"/>
      <c r="C451" s="57"/>
      <c r="D451" s="48"/>
      <c r="E451" s="21"/>
      <c r="F451" s="49"/>
      <c r="G451" s="8"/>
    </row>
    <row r="452" spans="1:7">
      <c r="A452" s="21">
        <v>447</v>
      </c>
      <c r="B452" s="21"/>
      <c r="C452" s="57"/>
      <c r="D452" s="48"/>
      <c r="E452" s="21"/>
      <c r="F452" s="49"/>
      <c r="G452" s="8"/>
    </row>
    <row r="453" spans="1:7">
      <c r="A453" s="21">
        <v>448</v>
      </c>
      <c r="B453" s="21"/>
      <c r="C453" s="57"/>
      <c r="D453" s="48"/>
      <c r="E453" s="21"/>
      <c r="F453" s="49"/>
      <c r="G453" s="8"/>
    </row>
    <row r="454" spans="1:7">
      <c r="A454" s="21">
        <v>449</v>
      </c>
      <c r="B454" s="21"/>
      <c r="C454" s="57"/>
      <c r="D454" s="48"/>
      <c r="E454" s="21"/>
      <c r="F454" s="49"/>
      <c r="G454" s="8"/>
    </row>
    <row r="455" spans="1:7">
      <c r="A455" s="21">
        <v>450</v>
      </c>
      <c r="B455" s="21"/>
      <c r="C455" s="57"/>
      <c r="D455" s="48"/>
      <c r="E455" s="21"/>
      <c r="F455" s="49"/>
      <c r="G455" s="8"/>
    </row>
    <row r="456" spans="1:7">
      <c r="A456" s="21">
        <v>451</v>
      </c>
      <c r="B456" s="21"/>
      <c r="C456" s="57"/>
      <c r="D456" s="48"/>
      <c r="E456" s="21"/>
      <c r="F456" s="49"/>
      <c r="G456" s="8"/>
    </row>
    <row r="457" spans="1:7">
      <c r="A457" s="21">
        <v>452</v>
      </c>
      <c r="B457" s="21"/>
      <c r="C457" s="57"/>
      <c r="D457" s="48"/>
      <c r="E457" s="21"/>
      <c r="F457" s="49"/>
      <c r="G457" s="8"/>
    </row>
    <row r="458" spans="1:7">
      <c r="A458" s="21">
        <v>453</v>
      </c>
      <c r="B458" s="21"/>
      <c r="C458" s="57"/>
      <c r="D458" s="48"/>
      <c r="E458" s="21"/>
      <c r="F458" s="49"/>
      <c r="G458" s="8"/>
    </row>
    <row r="459" spans="1:7">
      <c r="A459" s="21">
        <v>454</v>
      </c>
      <c r="B459" s="21"/>
      <c r="C459" s="57"/>
      <c r="D459" s="48"/>
      <c r="E459" s="21"/>
      <c r="F459" s="49"/>
      <c r="G459" s="8"/>
    </row>
    <row r="460" spans="1:7">
      <c r="A460" s="21">
        <v>455</v>
      </c>
      <c r="B460" s="21"/>
      <c r="C460" s="57"/>
      <c r="D460" s="48"/>
      <c r="E460" s="21"/>
      <c r="F460" s="49"/>
      <c r="G460" s="8"/>
    </row>
    <row r="461" spans="1:7">
      <c r="A461" s="21">
        <v>456</v>
      </c>
      <c r="B461" s="21"/>
      <c r="C461" s="57"/>
      <c r="D461" s="48"/>
      <c r="E461" s="21"/>
      <c r="F461" s="49"/>
      <c r="G461" s="8"/>
    </row>
    <row r="462" spans="1:7">
      <c r="A462" s="21">
        <v>457</v>
      </c>
      <c r="B462" s="21"/>
      <c r="C462" s="57"/>
      <c r="D462" s="48"/>
      <c r="E462" s="21"/>
      <c r="F462" s="49"/>
      <c r="G462" s="8"/>
    </row>
    <row r="463" spans="1:7">
      <c r="A463" s="21">
        <v>458</v>
      </c>
      <c r="B463" s="21"/>
      <c r="C463" s="57"/>
      <c r="D463" s="48"/>
      <c r="E463" s="21"/>
      <c r="F463" s="49"/>
      <c r="G463" s="8"/>
    </row>
    <row r="464" spans="1:7">
      <c r="A464" s="21">
        <v>459</v>
      </c>
      <c r="B464" s="21"/>
      <c r="C464" s="57"/>
      <c r="D464" s="48"/>
      <c r="E464" s="21"/>
      <c r="F464" s="49"/>
      <c r="G464" s="8"/>
    </row>
    <row r="465" spans="1:7">
      <c r="A465" s="21">
        <v>460</v>
      </c>
      <c r="B465" s="21"/>
      <c r="C465" s="57"/>
      <c r="D465" s="48"/>
      <c r="E465" s="21"/>
      <c r="F465" s="49"/>
      <c r="G465" s="8"/>
    </row>
    <row r="466" spans="1:7">
      <c r="A466" s="21">
        <v>461</v>
      </c>
      <c r="B466" s="21"/>
      <c r="C466" s="57"/>
      <c r="D466" s="48"/>
      <c r="E466" s="21"/>
      <c r="F466" s="49"/>
      <c r="G466" s="8"/>
    </row>
    <row r="467" spans="1:7">
      <c r="A467" s="21">
        <v>462</v>
      </c>
      <c r="B467" s="21"/>
      <c r="C467" s="57"/>
      <c r="D467" s="48"/>
      <c r="E467" s="21"/>
      <c r="F467" s="49"/>
      <c r="G467" s="8"/>
    </row>
    <row r="468" spans="1:7">
      <c r="A468" s="21">
        <v>463</v>
      </c>
      <c r="B468" s="21"/>
      <c r="C468" s="57"/>
      <c r="D468" s="48"/>
      <c r="E468" s="21"/>
      <c r="F468" s="49"/>
      <c r="G468" s="8"/>
    </row>
    <row r="469" spans="1:7">
      <c r="A469" s="21">
        <v>464</v>
      </c>
      <c r="B469" s="21"/>
      <c r="C469" s="57"/>
      <c r="D469" s="48"/>
      <c r="E469" s="21"/>
      <c r="F469" s="49"/>
      <c r="G469" s="8"/>
    </row>
    <row r="470" spans="1:7">
      <c r="A470" s="21">
        <v>465</v>
      </c>
      <c r="B470" s="21"/>
      <c r="C470" s="57"/>
      <c r="D470" s="48"/>
      <c r="E470" s="21"/>
      <c r="F470" s="49"/>
      <c r="G470" s="8"/>
    </row>
    <row r="471" spans="1:7">
      <c r="A471" s="21">
        <v>466</v>
      </c>
      <c r="B471" s="21"/>
      <c r="C471" s="57"/>
      <c r="D471" s="48"/>
      <c r="E471" s="21"/>
      <c r="F471" s="49"/>
      <c r="G471" s="8"/>
    </row>
    <row r="472" spans="1:7">
      <c r="A472" s="21">
        <v>467</v>
      </c>
      <c r="B472" s="21"/>
      <c r="C472" s="57"/>
      <c r="D472" s="48"/>
      <c r="E472" s="21"/>
      <c r="F472" s="49"/>
      <c r="G472" s="8"/>
    </row>
    <row r="473" spans="1:7">
      <c r="A473" s="21">
        <v>468</v>
      </c>
      <c r="B473" s="21"/>
      <c r="C473" s="57"/>
      <c r="D473" s="48"/>
      <c r="E473" s="21"/>
      <c r="F473" s="49"/>
      <c r="G473" s="8"/>
    </row>
    <row r="474" spans="1:7">
      <c r="A474" s="21">
        <v>469</v>
      </c>
      <c r="B474" s="21"/>
      <c r="C474" s="57"/>
      <c r="D474" s="48"/>
      <c r="E474" s="21"/>
      <c r="F474" s="49"/>
      <c r="G474" s="8"/>
    </row>
    <row r="475" spans="1:7">
      <c r="A475" s="21">
        <v>470</v>
      </c>
      <c r="B475" s="21"/>
      <c r="C475" s="57"/>
      <c r="D475" s="48"/>
      <c r="E475" s="21"/>
      <c r="F475" s="49"/>
      <c r="G475" s="8"/>
    </row>
    <row r="476" spans="1:7">
      <c r="A476" s="21">
        <v>471</v>
      </c>
      <c r="B476" s="21"/>
      <c r="C476" s="57"/>
      <c r="D476" s="48"/>
      <c r="E476" s="21"/>
      <c r="F476" s="49"/>
      <c r="G476" s="8"/>
    </row>
    <row r="477" spans="1:7">
      <c r="A477" s="21">
        <v>472</v>
      </c>
      <c r="B477" s="21"/>
      <c r="C477" s="57"/>
      <c r="D477" s="48"/>
      <c r="E477" s="21"/>
      <c r="F477" s="49"/>
      <c r="G477" s="8"/>
    </row>
    <row r="478" spans="1:7">
      <c r="A478" s="21">
        <v>473</v>
      </c>
      <c r="B478" s="21"/>
      <c r="C478" s="57"/>
      <c r="D478" s="48"/>
      <c r="E478" s="21"/>
      <c r="F478" s="49"/>
      <c r="G478" s="8"/>
    </row>
    <row r="479" spans="1:7">
      <c r="A479" s="21">
        <v>474</v>
      </c>
      <c r="B479" s="21"/>
      <c r="C479" s="57"/>
      <c r="D479" s="48"/>
      <c r="E479" s="21"/>
      <c r="F479" s="49"/>
      <c r="G479" s="8"/>
    </row>
    <row r="480" spans="1:7">
      <c r="A480" s="21">
        <v>475</v>
      </c>
      <c r="B480" s="21"/>
      <c r="C480" s="57"/>
      <c r="D480" s="48"/>
      <c r="E480" s="21"/>
      <c r="F480" s="49"/>
      <c r="G480" s="8"/>
    </row>
    <row r="481" spans="1:7">
      <c r="A481" s="21">
        <v>476</v>
      </c>
      <c r="B481" s="21"/>
      <c r="C481" s="57"/>
      <c r="D481" s="48"/>
      <c r="E481" s="21"/>
      <c r="F481" s="49"/>
      <c r="G481" s="8"/>
    </row>
    <row r="482" spans="1:7">
      <c r="A482" s="21">
        <v>477</v>
      </c>
      <c r="B482" s="21"/>
      <c r="C482" s="57"/>
      <c r="D482" s="48"/>
      <c r="E482" s="21"/>
      <c r="F482" s="49"/>
      <c r="G482" s="8"/>
    </row>
    <row r="483" spans="1:7">
      <c r="A483" s="21">
        <v>478</v>
      </c>
      <c r="B483" s="21"/>
      <c r="C483" s="57"/>
      <c r="D483" s="48"/>
      <c r="E483" s="21"/>
      <c r="F483" s="49"/>
      <c r="G483" s="8"/>
    </row>
    <row r="484" spans="1:7">
      <c r="A484" s="21">
        <v>479</v>
      </c>
      <c r="B484" s="21"/>
      <c r="C484" s="57"/>
      <c r="D484" s="48"/>
      <c r="E484" s="21"/>
      <c r="F484" s="49"/>
      <c r="G484" s="8"/>
    </row>
    <row r="485" spans="1:7">
      <c r="A485" s="21">
        <v>480</v>
      </c>
      <c r="B485" s="21"/>
      <c r="C485" s="57"/>
      <c r="D485" s="48"/>
      <c r="E485" s="21"/>
      <c r="F485" s="49"/>
      <c r="G485" s="8"/>
    </row>
    <row r="486" spans="1:7">
      <c r="A486" s="21">
        <v>481</v>
      </c>
      <c r="B486" s="21"/>
      <c r="C486" s="57"/>
      <c r="D486" s="48"/>
      <c r="E486" s="21"/>
      <c r="F486" s="49"/>
      <c r="G486" s="8"/>
    </row>
    <row r="487" spans="1:7">
      <c r="A487" s="21">
        <v>482</v>
      </c>
      <c r="B487" s="21"/>
      <c r="C487" s="57"/>
      <c r="D487" s="48"/>
      <c r="E487" s="21"/>
      <c r="F487" s="49"/>
      <c r="G487" s="8"/>
    </row>
    <row r="488" spans="1:7">
      <c r="A488" s="21">
        <v>483</v>
      </c>
      <c r="B488" s="21"/>
      <c r="C488" s="57"/>
      <c r="D488" s="48"/>
      <c r="E488" s="21"/>
      <c r="F488" s="49"/>
      <c r="G488" s="8"/>
    </row>
    <row r="489" spans="1:7">
      <c r="A489" s="21">
        <v>484</v>
      </c>
      <c r="B489" s="21"/>
      <c r="C489" s="57"/>
      <c r="D489" s="48"/>
      <c r="E489" s="21"/>
      <c r="F489" s="49"/>
      <c r="G489" s="8"/>
    </row>
    <row r="490" spans="1:7">
      <c r="A490" s="21">
        <v>485</v>
      </c>
      <c r="B490" s="21"/>
      <c r="C490" s="57"/>
      <c r="D490" s="48"/>
      <c r="E490" s="21"/>
      <c r="F490" s="49"/>
      <c r="G490" s="8"/>
    </row>
    <row r="491" spans="1:7">
      <c r="A491" s="21">
        <v>486</v>
      </c>
      <c r="B491" s="21"/>
      <c r="C491" s="57"/>
      <c r="D491" s="48"/>
      <c r="E491" s="21"/>
      <c r="F491" s="49"/>
      <c r="G491" s="8"/>
    </row>
    <row r="492" spans="1:7">
      <c r="A492" s="21">
        <v>487</v>
      </c>
      <c r="B492" s="21"/>
      <c r="C492" s="57"/>
      <c r="D492" s="48"/>
      <c r="E492" s="21"/>
      <c r="F492" s="49"/>
      <c r="G492" s="8"/>
    </row>
    <row r="493" spans="1:7">
      <c r="A493" s="21">
        <v>488</v>
      </c>
      <c r="B493" s="21"/>
      <c r="C493" s="57"/>
      <c r="D493" s="48"/>
      <c r="E493" s="21"/>
      <c r="F493" s="49"/>
      <c r="G493" s="8"/>
    </row>
    <row r="494" spans="1:7">
      <c r="A494" s="21">
        <v>489</v>
      </c>
      <c r="B494" s="21"/>
      <c r="C494" s="57"/>
      <c r="D494" s="48"/>
      <c r="E494" s="21"/>
      <c r="F494" s="49"/>
      <c r="G494" s="8"/>
    </row>
    <row r="495" spans="1:7">
      <c r="A495" s="21">
        <v>490</v>
      </c>
      <c r="B495" s="21"/>
      <c r="C495" s="57"/>
      <c r="D495" s="48"/>
      <c r="E495" s="21"/>
      <c r="F495" s="49"/>
      <c r="G495" s="8"/>
    </row>
    <row r="496" spans="1:7">
      <c r="A496" s="21">
        <v>491</v>
      </c>
      <c r="B496" s="21"/>
      <c r="C496" s="57"/>
      <c r="D496" s="48"/>
      <c r="E496" s="21"/>
      <c r="F496" s="49"/>
      <c r="G496" s="8"/>
    </row>
    <row r="497" spans="1:7">
      <c r="A497" s="21">
        <v>492</v>
      </c>
      <c r="B497" s="21"/>
      <c r="C497" s="57"/>
      <c r="D497" s="48"/>
      <c r="E497" s="21"/>
      <c r="F497" s="49"/>
      <c r="G497" s="8"/>
    </row>
    <row r="498" spans="1:7">
      <c r="A498" s="21">
        <v>493</v>
      </c>
      <c r="B498" s="21"/>
      <c r="C498" s="57"/>
      <c r="D498" s="48"/>
      <c r="E498" s="21"/>
      <c r="F498" s="49"/>
      <c r="G498" s="8"/>
    </row>
    <row r="499" spans="1:7">
      <c r="A499" s="21">
        <v>494</v>
      </c>
      <c r="B499" s="21"/>
      <c r="C499" s="57"/>
      <c r="D499" s="48"/>
      <c r="E499" s="21"/>
      <c r="F499" s="49"/>
      <c r="G499" s="8"/>
    </row>
    <row r="500" spans="1:7">
      <c r="A500" s="21">
        <v>495</v>
      </c>
      <c r="B500" s="21"/>
      <c r="C500" s="57"/>
      <c r="D500" s="48"/>
      <c r="E500" s="21"/>
      <c r="F500" s="49"/>
      <c r="G500" s="8"/>
    </row>
    <row r="501" spans="1:7">
      <c r="A501" s="21">
        <v>496</v>
      </c>
      <c r="B501" s="21"/>
      <c r="C501" s="57"/>
      <c r="D501" s="48"/>
      <c r="E501" s="21"/>
      <c r="F501" s="49"/>
      <c r="G501" s="8"/>
    </row>
    <row r="502" spans="1:7">
      <c r="A502" s="21">
        <v>497</v>
      </c>
      <c r="B502" s="21"/>
      <c r="C502" s="57"/>
      <c r="D502" s="48"/>
      <c r="E502" s="21"/>
      <c r="F502" s="49"/>
      <c r="G502" s="8"/>
    </row>
    <row r="503" spans="1:7">
      <c r="A503" s="21">
        <v>498</v>
      </c>
      <c r="B503" s="21"/>
      <c r="C503" s="57"/>
      <c r="D503" s="48"/>
      <c r="E503" s="21"/>
      <c r="F503" s="49"/>
      <c r="G503" s="8"/>
    </row>
    <row r="504" spans="1:7">
      <c r="A504" s="21">
        <v>499</v>
      </c>
      <c r="B504" s="21"/>
      <c r="C504" s="57"/>
      <c r="D504" s="48"/>
      <c r="E504" s="21"/>
      <c r="F504" s="49"/>
      <c r="G504" s="8"/>
    </row>
    <row r="505" spans="1:7">
      <c r="A505" s="21">
        <v>500</v>
      </c>
      <c r="B505" s="21"/>
      <c r="C505" s="57"/>
      <c r="D505" s="48"/>
      <c r="E505" s="21"/>
      <c r="F505" s="49"/>
      <c r="G505" s="8"/>
    </row>
    <row r="506" spans="1:7">
      <c r="A506" s="8"/>
    </row>
    <row r="507" spans="1:7">
      <c r="A507" s="8"/>
    </row>
    <row r="508" spans="1:7">
      <c r="A508" s="8"/>
    </row>
    <row r="509" spans="1:7">
      <c r="A509" s="8"/>
    </row>
    <row r="510" spans="1:7">
      <c r="A510" s="8"/>
    </row>
    <row r="511" spans="1:7">
      <c r="A511" s="58"/>
      <c r="F511" s="33"/>
      <c r="G511" s="8"/>
    </row>
  </sheetData>
  <conditionalFormatting sqref="F3">
    <cfRule type="cellIs" dxfId="9" priority="5" stopIfTrue="1" operator="greaterThan">
      <formula>110</formula>
    </cfRule>
  </conditionalFormatting>
  <dataValidations count="2">
    <dataValidation type="date" errorStyle="warning" allowBlank="1" showInputMessage="1" showErrorMessage="1" errorTitle="Nieprawidłowa data" error="Podaj datę w formacie rrrr-mm-dd" sqref="C6:C505" xr:uid="{00000000-0002-0000-0200-000000000000}">
      <formula1>36526</formula1>
      <formula2>51501</formula2>
    </dataValidation>
    <dataValidation type="decimal" allowBlank="1" showInputMessage="1" showErrorMessage="1" errorTitle="Nieprawidłowa kwota" error="Nieprawidłowa kwota" sqref="H6:I6 H7:H9 H10:I10 H11:H13 F6:F505" xr:uid="{00000000-0002-0000-0200-000001000000}">
      <formula1>-999999999999</formula1>
      <formula2>999999999999</formula2>
    </dataValidation>
  </dataValidations>
  <pageMargins left="0.70826771653543308" right="0.70826771653543308" top="1.1417322834645671" bottom="1.1417322834645671" header="0.74803149606299213" footer="0.74803149606299213"/>
  <pageSetup paperSize="0" scale="60" fitToWidth="0" fitToHeight="0" pageOrder="overThenDown" orientation="landscape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511"/>
  <sheetViews>
    <sheetView topLeftCell="A28" workbookViewId="0"/>
  </sheetViews>
  <sheetFormatPr defaultRowHeight="14.25"/>
  <cols>
    <col min="1" max="1" width="4" style="2" customWidth="1"/>
    <col min="2" max="2" width="8.75" style="2" customWidth="1"/>
    <col min="3" max="3" width="11.75" style="53" customWidth="1"/>
    <col min="4" max="4" width="38.25" style="2" customWidth="1"/>
    <col min="5" max="5" width="25.625" style="2" customWidth="1"/>
    <col min="6" max="6" width="13" style="2" customWidth="1"/>
    <col min="7" max="7" width="9.375" style="33" customWidth="1"/>
    <col min="8" max="8" width="11.125" style="8" customWidth="1"/>
    <col min="9" max="1024" width="8" style="2" customWidth="1"/>
  </cols>
  <sheetData>
    <row r="1" spans="1:9">
      <c r="A1" s="1" t="s">
        <v>0</v>
      </c>
      <c r="D1" s="60" t="s">
        <v>1</v>
      </c>
      <c r="E1" s="5" t="s">
        <v>2</v>
      </c>
      <c r="F1" s="6">
        <f>Budżet!C17</f>
        <v>165841.92000000001</v>
      </c>
      <c r="G1" s="7"/>
    </row>
    <row r="2" spans="1:9" ht="25.5">
      <c r="A2" s="9" t="s">
        <v>175</v>
      </c>
      <c r="D2" s="10" t="s">
        <v>176</v>
      </c>
      <c r="E2" s="11" t="s">
        <v>5</v>
      </c>
      <c r="F2" s="6">
        <f>SUM(F6:F505)</f>
        <v>11019.73</v>
      </c>
      <c r="G2" s="7"/>
    </row>
    <row r="3" spans="1:9" ht="12.75" customHeight="1">
      <c r="E3" s="13"/>
      <c r="G3" s="7"/>
      <c r="H3" s="14"/>
    </row>
    <row r="4" spans="1:9" ht="26.25" customHeight="1">
      <c r="A4" s="15" t="s">
        <v>6</v>
      </c>
      <c r="B4" s="16" t="s">
        <v>7</v>
      </c>
      <c r="C4" s="55" t="s">
        <v>8</v>
      </c>
      <c r="D4" s="62" t="s">
        <v>177</v>
      </c>
      <c r="E4" s="18" t="s">
        <v>10</v>
      </c>
      <c r="F4" s="16" t="s">
        <v>11</v>
      </c>
      <c r="G4" s="63"/>
    </row>
    <row r="5" spans="1:9">
      <c r="G5" s="19"/>
    </row>
    <row r="6" spans="1:9" ht="38.25">
      <c r="A6" s="21">
        <v>1</v>
      </c>
      <c r="B6" s="22" t="s">
        <v>178</v>
      </c>
      <c r="C6" s="40">
        <v>45112</v>
      </c>
      <c r="D6" s="24" t="s">
        <v>179</v>
      </c>
      <c r="E6" s="22" t="s">
        <v>180</v>
      </c>
      <c r="F6" s="49">
        <v>21.37</v>
      </c>
      <c r="G6" s="19"/>
      <c r="H6" s="69"/>
      <c r="I6" s="67"/>
    </row>
    <row r="7" spans="1:9" ht="38.25">
      <c r="A7" s="21">
        <v>2</v>
      </c>
      <c r="B7" s="22" t="s">
        <v>178</v>
      </c>
      <c r="C7" s="40">
        <v>45113</v>
      </c>
      <c r="D7" s="24" t="s">
        <v>181</v>
      </c>
      <c r="E7" s="22" t="s">
        <v>182</v>
      </c>
      <c r="F7" s="49">
        <v>92.6</v>
      </c>
      <c r="G7" s="19"/>
    </row>
    <row r="8" spans="1:9" ht="38.25">
      <c r="A8" s="21">
        <v>3</v>
      </c>
      <c r="B8" s="22" t="s">
        <v>178</v>
      </c>
      <c r="C8" s="40">
        <v>45124</v>
      </c>
      <c r="D8" s="24" t="s">
        <v>183</v>
      </c>
      <c r="E8" s="22" t="s">
        <v>184</v>
      </c>
      <c r="F8" s="49">
        <v>28.49</v>
      </c>
      <c r="G8" s="19"/>
    </row>
    <row r="9" spans="1:9" ht="38.25">
      <c r="A9" s="21">
        <v>4</v>
      </c>
      <c r="B9" s="22" t="s">
        <v>185</v>
      </c>
      <c r="C9" s="40">
        <v>45118</v>
      </c>
      <c r="D9" s="24" t="s">
        <v>186</v>
      </c>
      <c r="E9" s="22" t="s">
        <v>187</v>
      </c>
      <c r="F9" s="46">
        <v>489.23</v>
      </c>
      <c r="G9" s="19"/>
    </row>
    <row r="10" spans="1:9" ht="38.25">
      <c r="A10" s="21">
        <v>5</v>
      </c>
      <c r="B10" s="22" t="s">
        <v>185</v>
      </c>
      <c r="C10" s="40">
        <v>45118</v>
      </c>
      <c r="D10" s="24" t="s">
        <v>186</v>
      </c>
      <c r="E10" s="22" t="s">
        <v>188</v>
      </c>
      <c r="F10" s="46">
        <v>334.88</v>
      </c>
      <c r="G10" s="8"/>
    </row>
    <row r="11" spans="1:9" ht="38.25">
      <c r="A11" s="21">
        <v>6</v>
      </c>
      <c r="B11" s="22" t="s">
        <v>178</v>
      </c>
      <c r="C11" s="23">
        <v>45127</v>
      </c>
      <c r="D11" s="24" t="s">
        <v>189</v>
      </c>
      <c r="E11" s="22" t="s">
        <v>190</v>
      </c>
      <c r="F11" s="46">
        <v>27.93</v>
      </c>
      <c r="G11" s="8"/>
    </row>
    <row r="12" spans="1:9" ht="38.25">
      <c r="A12" s="21">
        <v>7</v>
      </c>
      <c r="B12" s="22" t="s">
        <v>178</v>
      </c>
      <c r="C12" s="23">
        <v>45148</v>
      </c>
      <c r="D12" s="24" t="s">
        <v>181</v>
      </c>
      <c r="E12" s="22" t="s">
        <v>191</v>
      </c>
      <c r="F12" s="46">
        <v>92.6</v>
      </c>
      <c r="G12" s="8"/>
    </row>
    <row r="13" spans="1:9" ht="38.25">
      <c r="A13" s="21">
        <v>8</v>
      </c>
      <c r="B13" s="22" t="s">
        <v>178</v>
      </c>
      <c r="C13" s="23">
        <v>45148</v>
      </c>
      <c r="D13" s="24" t="s">
        <v>183</v>
      </c>
      <c r="E13" s="22" t="s">
        <v>192</v>
      </c>
      <c r="F13" s="46">
        <v>30.87</v>
      </c>
      <c r="G13" s="8"/>
    </row>
    <row r="14" spans="1:9" ht="38.25">
      <c r="A14" s="21">
        <v>9</v>
      </c>
      <c r="B14" s="22" t="s">
        <v>178</v>
      </c>
      <c r="C14" s="23">
        <v>45145</v>
      </c>
      <c r="D14" s="24" t="s">
        <v>193</v>
      </c>
      <c r="E14" s="22" t="s">
        <v>194</v>
      </c>
      <c r="F14" s="46">
        <v>23.15</v>
      </c>
      <c r="G14" s="8"/>
    </row>
    <row r="15" spans="1:9" ht="38.25">
      <c r="A15" s="21">
        <v>10</v>
      </c>
      <c r="B15" s="22" t="s">
        <v>185</v>
      </c>
      <c r="C15" s="23">
        <v>45167</v>
      </c>
      <c r="D15" s="24" t="s">
        <v>195</v>
      </c>
      <c r="E15" s="22" t="s">
        <v>196</v>
      </c>
      <c r="F15" s="46">
        <v>805</v>
      </c>
      <c r="G15" s="8"/>
    </row>
    <row r="16" spans="1:9" ht="38.25">
      <c r="A16" s="21">
        <v>11</v>
      </c>
      <c r="B16" s="22" t="s">
        <v>185</v>
      </c>
      <c r="C16" s="23">
        <v>45176</v>
      </c>
      <c r="D16" s="24" t="s">
        <v>197</v>
      </c>
      <c r="E16" s="22" t="s">
        <v>198</v>
      </c>
      <c r="F16" s="46">
        <v>805</v>
      </c>
      <c r="G16" s="8"/>
    </row>
    <row r="17" spans="1:7" ht="38.25">
      <c r="A17" s="21">
        <v>12</v>
      </c>
      <c r="B17" s="22" t="s">
        <v>178</v>
      </c>
      <c r="C17" s="23">
        <v>45181</v>
      </c>
      <c r="D17" s="24" t="s">
        <v>199</v>
      </c>
      <c r="E17" s="22" t="s">
        <v>200</v>
      </c>
      <c r="F17" s="46">
        <v>92.6</v>
      </c>
      <c r="G17" s="8"/>
    </row>
    <row r="18" spans="1:7" ht="38.25">
      <c r="A18" s="21">
        <v>13</v>
      </c>
      <c r="B18" s="22" t="s">
        <v>178</v>
      </c>
      <c r="C18" s="23">
        <v>45183</v>
      </c>
      <c r="D18" s="24" t="s">
        <v>201</v>
      </c>
      <c r="E18" s="22" t="s">
        <v>202</v>
      </c>
      <c r="F18" s="46">
        <v>27.93</v>
      </c>
      <c r="G18" s="8"/>
    </row>
    <row r="19" spans="1:7" ht="38.25">
      <c r="A19" s="21">
        <v>14</v>
      </c>
      <c r="B19" s="22" t="s">
        <v>178</v>
      </c>
      <c r="C19" s="23">
        <v>45184</v>
      </c>
      <c r="D19" s="24" t="s">
        <v>203</v>
      </c>
      <c r="E19" s="22" t="s">
        <v>204</v>
      </c>
      <c r="F19" s="46">
        <v>27.93</v>
      </c>
      <c r="G19" s="8"/>
    </row>
    <row r="20" spans="1:7" ht="38.25">
      <c r="A20" s="21">
        <v>15</v>
      </c>
      <c r="B20" s="22" t="s">
        <v>205</v>
      </c>
      <c r="C20" s="23">
        <v>45198</v>
      </c>
      <c r="D20" s="24" t="s">
        <v>206</v>
      </c>
      <c r="E20" s="24" t="s">
        <v>207</v>
      </c>
      <c r="F20" s="46">
        <v>8000</v>
      </c>
      <c r="G20" s="8"/>
    </row>
    <row r="21" spans="1:7" ht="38.25">
      <c r="A21" s="21">
        <v>16</v>
      </c>
      <c r="B21" s="22" t="s">
        <v>178</v>
      </c>
      <c r="C21" s="23">
        <v>45176</v>
      </c>
      <c r="D21" s="24" t="s">
        <v>208</v>
      </c>
      <c r="E21" s="22" t="s">
        <v>209</v>
      </c>
      <c r="F21" s="46">
        <v>23.15</v>
      </c>
      <c r="G21" s="8"/>
    </row>
    <row r="22" spans="1:7" ht="38.25">
      <c r="A22" s="21">
        <v>17</v>
      </c>
      <c r="B22" s="22" t="s">
        <v>178</v>
      </c>
      <c r="C22" s="23">
        <v>45181</v>
      </c>
      <c r="D22" s="24" t="s">
        <v>183</v>
      </c>
      <c r="E22" s="22" t="s">
        <v>192</v>
      </c>
      <c r="F22" s="46">
        <v>30.87</v>
      </c>
      <c r="G22" s="8"/>
    </row>
    <row r="23" spans="1:7" ht="25.5">
      <c r="A23" s="21">
        <v>18</v>
      </c>
      <c r="B23" s="22" t="s">
        <v>178</v>
      </c>
      <c r="C23" s="23">
        <v>44935</v>
      </c>
      <c r="D23" s="24" t="s">
        <v>210</v>
      </c>
      <c r="E23" s="71"/>
      <c r="F23" s="46">
        <v>0.48</v>
      </c>
      <c r="G23" s="8"/>
    </row>
    <row r="24" spans="1:7" ht="25.5">
      <c r="A24" s="21">
        <v>19</v>
      </c>
      <c r="B24" s="22" t="s">
        <v>178</v>
      </c>
      <c r="C24" s="23">
        <v>44939</v>
      </c>
      <c r="D24" s="24" t="s">
        <v>211</v>
      </c>
      <c r="E24" s="71"/>
      <c r="F24" s="46">
        <v>-1.1200000000000001</v>
      </c>
      <c r="G24" s="8"/>
    </row>
    <row r="25" spans="1:7" ht="25.5">
      <c r="A25" s="21">
        <v>20</v>
      </c>
      <c r="B25" s="22" t="s">
        <v>185</v>
      </c>
      <c r="C25" s="23">
        <v>44930</v>
      </c>
      <c r="D25" s="24" t="s">
        <v>212</v>
      </c>
      <c r="E25" s="71"/>
      <c r="F25" s="46">
        <v>0.46</v>
      </c>
      <c r="G25" s="8"/>
    </row>
    <row r="26" spans="1:7" ht="25.5">
      <c r="A26" s="21">
        <v>21</v>
      </c>
      <c r="B26" s="22" t="s">
        <v>178</v>
      </c>
      <c r="C26" s="23">
        <v>44960</v>
      </c>
      <c r="D26" s="24" t="s">
        <v>213</v>
      </c>
      <c r="E26" s="71"/>
      <c r="F26" s="46">
        <v>67.069999999999993</v>
      </c>
      <c r="G26" s="8"/>
    </row>
    <row r="27" spans="1:7" ht="25.5">
      <c r="A27" s="21">
        <v>22</v>
      </c>
      <c r="B27" s="22" t="s">
        <v>178</v>
      </c>
      <c r="C27" s="23">
        <v>44964</v>
      </c>
      <c r="D27" s="24" t="s">
        <v>214</v>
      </c>
      <c r="E27" s="71"/>
      <c r="F27" s="46">
        <v>-2.83</v>
      </c>
      <c r="G27" s="8"/>
    </row>
    <row r="28" spans="1:7" ht="25.5">
      <c r="A28" s="21">
        <v>23</v>
      </c>
      <c r="B28" s="22" t="s">
        <v>178</v>
      </c>
      <c r="C28" s="23">
        <v>44970</v>
      </c>
      <c r="D28" s="24" t="s">
        <v>215</v>
      </c>
      <c r="E28" s="71"/>
      <c r="F28" s="46">
        <v>-2.91</v>
      </c>
      <c r="G28" s="8"/>
    </row>
    <row r="29" spans="1:7" ht="25.5">
      <c r="A29" s="21">
        <v>24</v>
      </c>
      <c r="B29" s="22" t="s">
        <v>185</v>
      </c>
      <c r="C29" s="23">
        <v>44959</v>
      </c>
      <c r="D29" s="24" t="s">
        <v>216</v>
      </c>
      <c r="E29" s="71"/>
      <c r="F29" s="46">
        <v>0.39</v>
      </c>
      <c r="G29" s="8"/>
    </row>
    <row r="30" spans="1:7" ht="25.5">
      <c r="A30" s="21">
        <v>25</v>
      </c>
      <c r="B30" s="22" t="s">
        <v>178</v>
      </c>
      <c r="C30" s="23">
        <v>44993</v>
      </c>
      <c r="D30" s="24" t="s">
        <v>217</v>
      </c>
      <c r="E30" s="71"/>
      <c r="F30" s="46">
        <v>3.28</v>
      </c>
      <c r="G30" s="8"/>
    </row>
    <row r="31" spans="1:7" ht="25.5">
      <c r="A31" s="21">
        <v>26</v>
      </c>
      <c r="B31" s="22" t="s">
        <v>185</v>
      </c>
      <c r="C31" s="23">
        <v>44987</v>
      </c>
      <c r="D31" s="24" t="s">
        <v>218</v>
      </c>
      <c r="E31" s="71"/>
      <c r="F31" s="46">
        <v>0.39</v>
      </c>
      <c r="G31" s="8"/>
    </row>
    <row r="32" spans="1:7" ht="25.5">
      <c r="A32" s="21">
        <v>27</v>
      </c>
      <c r="B32" s="22" t="s">
        <v>178</v>
      </c>
      <c r="C32" s="23">
        <v>44992</v>
      </c>
      <c r="D32" s="24" t="s">
        <v>219</v>
      </c>
      <c r="E32" s="71"/>
      <c r="F32" s="46">
        <v>-2</v>
      </c>
      <c r="G32" s="8"/>
    </row>
    <row r="33" spans="1:7" ht="25.5">
      <c r="A33" s="21">
        <v>28</v>
      </c>
      <c r="B33" s="22" t="s">
        <v>178</v>
      </c>
      <c r="C33" s="23">
        <v>44992</v>
      </c>
      <c r="D33" s="24" t="s">
        <v>220</v>
      </c>
      <c r="E33" s="71"/>
      <c r="F33" s="46">
        <v>2.92</v>
      </c>
      <c r="G33" s="8"/>
    </row>
    <row r="34" spans="1:7">
      <c r="A34" s="21">
        <v>29</v>
      </c>
      <c r="B34"/>
      <c r="C34"/>
      <c r="D34"/>
      <c r="E34"/>
      <c r="F34"/>
      <c r="G34" s="8"/>
    </row>
    <row r="35" spans="1:7">
      <c r="A35" s="21">
        <v>30</v>
      </c>
      <c r="B35" s="21"/>
      <c r="C35" s="57"/>
      <c r="D35" s="48"/>
      <c r="E35" s="21"/>
      <c r="F35" s="49"/>
      <c r="G35" s="8"/>
    </row>
    <row r="36" spans="1:7">
      <c r="A36" s="21">
        <v>31</v>
      </c>
      <c r="B36" s="21"/>
      <c r="C36" s="57"/>
      <c r="D36" s="48"/>
      <c r="E36" s="21"/>
      <c r="F36" s="49"/>
      <c r="G36" s="8"/>
    </row>
    <row r="37" spans="1:7">
      <c r="A37" s="21">
        <v>32</v>
      </c>
      <c r="B37" s="21"/>
      <c r="C37" s="57"/>
      <c r="D37" s="48"/>
      <c r="E37" s="21"/>
      <c r="F37" s="49"/>
      <c r="G37" s="8"/>
    </row>
    <row r="38" spans="1:7">
      <c r="A38" s="21">
        <v>33</v>
      </c>
      <c r="B38" s="21"/>
      <c r="C38" s="57"/>
      <c r="D38" s="48"/>
      <c r="E38" s="21"/>
      <c r="F38" s="49"/>
      <c r="G38" s="8"/>
    </row>
    <row r="39" spans="1:7">
      <c r="A39" s="21">
        <v>34</v>
      </c>
      <c r="B39" s="21"/>
      <c r="C39" s="57"/>
      <c r="D39" s="48"/>
      <c r="E39" s="21"/>
      <c r="F39" s="49"/>
      <c r="G39" s="8"/>
    </row>
    <row r="40" spans="1:7">
      <c r="A40" s="21">
        <v>35</v>
      </c>
      <c r="B40" s="21"/>
      <c r="C40" s="57"/>
      <c r="D40" s="48"/>
      <c r="E40" s="21"/>
      <c r="F40" s="49"/>
      <c r="G40" s="8"/>
    </row>
    <row r="41" spans="1:7">
      <c r="A41" s="21">
        <v>36</v>
      </c>
      <c r="B41" s="21"/>
      <c r="C41" s="57"/>
      <c r="D41" s="48"/>
      <c r="E41" s="21"/>
      <c r="F41" s="49"/>
      <c r="G41" s="8"/>
    </row>
    <row r="42" spans="1:7">
      <c r="A42" s="21">
        <v>37</v>
      </c>
      <c r="B42" s="21"/>
      <c r="C42" s="57"/>
      <c r="D42" s="48"/>
      <c r="E42" s="21"/>
      <c r="F42" s="49"/>
      <c r="G42" s="8"/>
    </row>
    <row r="43" spans="1:7">
      <c r="A43" s="21">
        <v>38</v>
      </c>
      <c r="B43" s="21"/>
      <c r="C43" s="57"/>
      <c r="D43" s="48"/>
      <c r="E43" s="21"/>
      <c r="F43" s="49"/>
      <c r="G43" s="8"/>
    </row>
    <row r="44" spans="1:7">
      <c r="A44" s="21">
        <v>39</v>
      </c>
      <c r="B44" s="21"/>
      <c r="C44" s="57"/>
      <c r="D44" s="48"/>
      <c r="E44" s="21"/>
      <c r="F44" s="49"/>
      <c r="G44" s="8"/>
    </row>
    <row r="45" spans="1:7">
      <c r="A45" s="21">
        <v>40</v>
      </c>
      <c r="B45" s="21"/>
      <c r="C45" s="57"/>
      <c r="D45" s="48"/>
      <c r="E45" s="21"/>
      <c r="F45" s="49"/>
      <c r="G45" s="8"/>
    </row>
    <row r="46" spans="1:7">
      <c r="A46" s="21">
        <v>41</v>
      </c>
      <c r="B46" s="21"/>
      <c r="C46" s="57"/>
      <c r="D46" s="48"/>
      <c r="E46" s="21"/>
      <c r="F46" s="49"/>
      <c r="G46" s="8"/>
    </row>
    <row r="47" spans="1:7">
      <c r="A47" s="21">
        <v>42</v>
      </c>
      <c r="B47" s="21"/>
      <c r="C47" s="57"/>
      <c r="D47" s="48"/>
      <c r="E47" s="21"/>
      <c r="F47" s="49"/>
      <c r="G47" s="8"/>
    </row>
    <row r="48" spans="1:7">
      <c r="A48" s="21">
        <v>43</v>
      </c>
      <c r="B48" s="21"/>
      <c r="C48" s="57"/>
      <c r="D48" s="48"/>
      <c r="E48" s="21"/>
      <c r="F48" s="49"/>
      <c r="G48" s="8"/>
    </row>
    <row r="49" spans="1:7">
      <c r="A49" s="21">
        <v>44</v>
      </c>
      <c r="B49" s="21"/>
      <c r="C49" s="57"/>
      <c r="D49" s="48"/>
      <c r="E49" s="21"/>
      <c r="F49" s="49"/>
      <c r="G49" s="8"/>
    </row>
    <row r="50" spans="1:7">
      <c r="A50" s="21">
        <v>45</v>
      </c>
      <c r="B50" s="21"/>
      <c r="C50" s="57"/>
      <c r="D50" s="48"/>
      <c r="E50" s="21"/>
      <c r="F50" s="49"/>
      <c r="G50" s="8"/>
    </row>
    <row r="51" spans="1:7">
      <c r="A51" s="21">
        <v>46</v>
      </c>
      <c r="B51" s="21"/>
      <c r="C51" s="57"/>
      <c r="D51" s="48"/>
      <c r="E51" s="21"/>
      <c r="F51" s="49"/>
      <c r="G51" s="8"/>
    </row>
    <row r="52" spans="1:7">
      <c r="A52" s="21">
        <v>47</v>
      </c>
      <c r="B52" s="21"/>
      <c r="C52" s="57"/>
      <c r="D52" s="48"/>
      <c r="E52" s="21"/>
      <c r="F52" s="49"/>
      <c r="G52" s="8"/>
    </row>
    <row r="53" spans="1:7">
      <c r="A53" s="21">
        <v>48</v>
      </c>
      <c r="B53" s="21"/>
      <c r="C53" s="57"/>
      <c r="D53" s="48"/>
      <c r="E53" s="21"/>
      <c r="F53" s="49"/>
      <c r="G53" s="8"/>
    </row>
    <row r="54" spans="1:7">
      <c r="A54" s="21">
        <v>49</v>
      </c>
      <c r="B54" s="21"/>
      <c r="C54" s="57"/>
      <c r="D54" s="48"/>
      <c r="E54" s="21"/>
      <c r="F54" s="49"/>
      <c r="G54" s="8"/>
    </row>
    <row r="55" spans="1:7">
      <c r="A55" s="21">
        <v>50</v>
      </c>
      <c r="B55" s="21"/>
      <c r="C55" s="57"/>
      <c r="D55" s="48"/>
      <c r="E55" s="21"/>
      <c r="F55" s="49"/>
      <c r="G55" s="8"/>
    </row>
    <row r="56" spans="1:7">
      <c r="A56" s="21">
        <v>51</v>
      </c>
      <c r="B56" s="21"/>
      <c r="C56" s="57"/>
      <c r="D56" s="48"/>
      <c r="E56" s="21"/>
      <c r="F56" s="49"/>
      <c r="G56" s="8"/>
    </row>
    <row r="57" spans="1:7">
      <c r="A57" s="21">
        <v>52</v>
      </c>
      <c r="B57" s="21"/>
      <c r="C57" s="57"/>
      <c r="D57" s="48"/>
      <c r="E57" s="21"/>
      <c r="F57" s="49"/>
      <c r="G57" s="8"/>
    </row>
    <row r="58" spans="1:7">
      <c r="A58" s="21">
        <v>53</v>
      </c>
      <c r="B58" s="21"/>
      <c r="C58" s="57"/>
      <c r="D58" s="48"/>
      <c r="E58" s="21"/>
      <c r="F58" s="49"/>
      <c r="G58" s="8"/>
    </row>
    <row r="59" spans="1:7">
      <c r="A59" s="21">
        <v>54</v>
      </c>
      <c r="B59" s="21"/>
      <c r="C59" s="57"/>
      <c r="D59" s="48"/>
      <c r="E59" s="21"/>
      <c r="F59" s="49"/>
      <c r="G59" s="8"/>
    </row>
    <row r="60" spans="1:7">
      <c r="A60" s="21">
        <v>55</v>
      </c>
      <c r="B60" s="21"/>
      <c r="C60" s="57"/>
      <c r="D60" s="48"/>
      <c r="E60" s="21"/>
      <c r="F60" s="49"/>
      <c r="G60" s="8"/>
    </row>
    <row r="61" spans="1:7">
      <c r="A61" s="21">
        <v>56</v>
      </c>
      <c r="B61" s="21"/>
      <c r="C61" s="57"/>
      <c r="D61" s="48"/>
      <c r="E61" s="21"/>
      <c r="F61" s="49"/>
      <c r="G61" s="8"/>
    </row>
    <row r="62" spans="1:7">
      <c r="A62" s="21">
        <v>57</v>
      </c>
      <c r="B62" s="21"/>
      <c r="C62" s="57"/>
      <c r="D62" s="48"/>
      <c r="E62" s="21"/>
      <c r="F62" s="49"/>
      <c r="G62" s="8"/>
    </row>
    <row r="63" spans="1:7">
      <c r="A63" s="21">
        <v>58</v>
      </c>
      <c r="B63" s="21"/>
      <c r="C63" s="57"/>
      <c r="D63" s="48"/>
      <c r="E63" s="21"/>
      <c r="F63" s="49"/>
      <c r="G63" s="8"/>
    </row>
    <row r="64" spans="1:7">
      <c r="A64" s="21">
        <v>59</v>
      </c>
      <c r="B64" s="21"/>
      <c r="C64" s="57"/>
      <c r="D64" s="48"/>
      <c r="E64" s="21"/>
      <c r="F64" s="49"/>
      <c r="G64" s="8"/>
    </row>
    <row r="65" spans="1:7">
      <c r="A65" s="21">
        <v>60</v>
      </c>
      <c r="B65" s="21"/>
      <c r="C65" s="57"/>
      <c r="D65" s="48"/>
      <c r="E65" s="21"/>
      <c r="F65" s="49"/>
      <c r="G65" s="8"/>
    </row>
    <row r="66" spans="1:7">
      <c r="A66" s="21">
        <v>61</v>
      </c>
      <c r="B66" s="21"/>
      <c r="C66" s="57"/>
      <c r="D66" s="48"/>
      <c r="E66" s="21"/>
      <c r="F66" s="49"/>
      <c r="G66" s="8"/>
    </row>
    <row r="67" spans="1:7">
      <c r="A67" s="21">
        <v>62</v>
      </c>
      <c r="B67" s="21"/>
      <c r="C67" s="57"/>
      <c r="D67" s="48"/>
      <c r="E67" s="21"/>
      <c r="F67" s="49"/>
      <c r="G67" s="8"/>
    </row>
    <row r="68" spans="1:7">
      <c r="A68" s="21">
        <v>63</v>
      </c>
      <c r="B68" s="21"/>
      <c r="C68" s="57"/>
      <c r="D68" s="48"/>
      <c r="E68" s="21"/>
      <c r="F68" s="49"/>
      <c r="G68" s="8"/>
    </row>
    <row r="69" spans="1:7">
      <c r="A69" s="21">
        <v>64</v>
      </c>
      <c r="B69" s="21"/>
      <c r="C69" s="57"/>
      <c r="D69" s="48"/>
      <c r="E69" s="21"/>
      <c r="F69" s="49"/>
      <c r="G69" s="8"/>
    </row>
    <row r="70" spans="1:7">
      <c r="A70" s="21">
        <v>65</v>
      </c>
      <c r="B70" s="21"/>
      <c r="C70" s="57"/>
      <c r="D70" s="48"/>
      <c r="E70" s="21"/>
      <c r="F70" s="49"/>
      <c r="G70" s="8"/>
    </row>
    <row r="71" spans="1:7">
      <c r="A71" s="21">
        <v>66</v>
      </c>
      <c r="B71" s="21"/>
      <c r="C71" s="57"/>
      <c r="D71" s="48"/>
      <c r="E71" s="21"/>
      <c r="F71" s="49"/>
      <c r="G71" s="8"/>
    </row>
    <row r="72" spans="1:7">
      <c r="A72" s="21">
        <v>67</v>
      </c>
      <c r="B72" s="21"/>
      <c r="C72" s="57"/>
      <c r="D72" s="48"/>
      <c r="E72" s="21"/>
      <c r="F72" s="49"/>
      <c r="G72" s="8"/>
    </row>
    <row r="73" spans="1:7">
      <c r="A73" s="21">
        <v>68</v>
      </c>
      <c r="B73" s="21"/>
      <c r="C73" s="57"/>
      <c r="D73" s="48"/>
      <c r="E73" s="21"/>
      <c r="F73" s="49"/>
      <c r="G73" s="8"/>
    </row>
    <row r="74" spans="1:7">
      <c r="A74" s="21">
        <v>69</v>
      </c>
      <c r="B74" s="21"/>
      <c r="C74" s="57"/>
      <c r="D74" s="48"/>
      <c r="E74" s="21"/>
      <c r="F74" s="49"/>
      <c r="G74" s="8"/>
    </row>
    <row r="75" spans="1:7">
      <c r="A75" s="21">
        <v>70</v>
      </c>
      <c r="B75" s="21"/>
      <c r="C75" s="57"/>
      <c r="D75" s="48"/>
      <c r="E75" s="21"/>
      <c r="F75" s="49"/>
      <c r="G75" s="8"/>
    </row>
    <row r="76" spans="1:7">
      <c r="A76" s="21">
        <v>71</v>
      </c>
      <c r="B76" s="21"/>
      <c r="C76" s="57"/>
      <c r="D76" s="48"/>
      <c r="E76" s="21"/>
      <c r="F76" s="49"/>
      <c r="G76" s="8"/>
    </row>
    <row r="77" spans="1:7">
      <c r="A77" s="21">
        <v>72</v>
      </c>
      <c r="B77" s="21"/>
      <c r="C77" s="57"/>
      <c r="D77" s="48"/>
      <c r="E77" s="21"/>
      <c r="F77" s="49"/>
      <c r="G77" s="8"/>
    </row>
    <row r="78" spans="1:7">
      <c r="A78" s="21">
        <v>73</v>
      </c>
      <c r="B78" s="21"/>
      <c r="C78" s="57"/>
      <c r="D78" s="48"/>
      <c r="E78" s="21"/>
      <c r="F78" s="49"/>
      <c r="G78" s="8"/>
    </row>
    <row r="79" spans="1:7">
      <c r="A79" s="21">
        <v>74</v>
      </c>
      <c r="B79" s="21"/>
      <c r="C79" s="57"/>
      <c r="D79" s="48"/>
      <c r="E79" s="21"/>
      <c r="F79" s="49"/>
      <c r="G79" s="8"/>
    </row>
    <row r="80" spans="1:7">
      <c r="A80" s="21">
        <v>75</v>
      </c>
      <c r="B80" s="21"/>
      <c r="C80" s="57"/>
      <c r="D80" s="48"/>
      <c r="E80" s="21"/>
      <c r="F80" s="49"/>
      <c r="G80" s="8"/>
    </row>
    <row r="81" spans="1:7">
      <c r="A81" s="21">
        <v>76</v>
      </c>
      <c r="B81" s="21"/>
      <c r="C81" s="57"/>
      <c r="D81" s="48"/>
      <c r="E81" s="21"/>
      <c r="F81" s="49"/>
      <c r="G81" s="8"/>
    </row>
    <row r="82" spans="1:7">
      <c r="A82" s="21">
        <v>77</v>
      </c>
      <c r="B82" s="21"/>
      <c r="C82" s="57"/>
      <c r="D82" s="48"/>
      <c r="E82" s="21"/>
      <c r="F82" s="49"/>
      <c r="G82" s="8"/>
    </row>
    <row r="83" spans="1:7">
      <c r="A83" s="21">
        <v>78</v>
      </c>
      <c r="B83" s="21"/>
      <c r="C83" s="57"/>
      <c r="D83" s="48"/>
      <c r="E83" s="21"/>
      <c r="F83" s="49"/>
      <c r="G83" s="8"/>
    </row>
    <row r="84" spans="1:7">
      <c r="A84" s="21">
        <v>79</v>
      </c>
      <c r="B84" s="21"/>
      <c r="C84" s="57"/>
      <c r="D84" s="48"/>
      <c r="E84" s="21"/>
      <c r="F84" s="49"/>
      <c r="G84" s="8"/>
    </row>
    <row r="85" spans="1:7">
      <c r="A85" s="21">
        <v>80</v>
      </c>
      <c r="B85" s="21"/>
      <c r="C85" s="57"/>
      <c r="D85" s="48"/>
      <c r="E85" s="21"/>
      <c r="F85" s="49"/>
      <c r="G85" s="8"/>
    </row>
    <row r="86" spans="1:7">
      <c r="A86" s="21">
        <v>81</v>
      </c>
      <c r="B86" s="21"/>
      <c r="C86" s="57"/>
      <c r="D86" s="48"/>
      <c r="E86" s="21"/>
      <c r="F86" s="49"/>
      <c r="G86" s="8"/>
    </row>
    <row r="87" spans="1:7">
      <c r="A87" s="21">
        <v>82</v>
      </c>
      <c r="B87" s="21"/>
      <c r="C87" s="57"/>
      <c r="D87" s="48"/>
      <c r="E87" s="21"/>
      <c r="F87" s="49"/>
      <c r="G87" s="8"/>
    </row>
    <row r="88" spans="1:7">
      <c r="A88" s="21">
        <v>83</v>
      </c>
      <c r="B88" s="21"/>
      <c r="C88" s="57"/>
      <c r="D88" s="48"/>
      <c r="E88" s="21"/>
      <c r="F88" s="49"/>
      <c r="G88" s="8"/>
    </row>
    <row r="89" spans="1:7">
      <c r="A89" s="21">
        <v>84</v>
      </c>
      <c r="B89" s="21"/>
      <c r="C89" s="57"/>
      <c r="D89" s="48"/>
      <c r="E89" s="21"/>
      <c r="F89" s="49"/>
      <c r="G89" s="8"/>
    </row>
    <row r="90" spans="1:7">
      <c r="A90" s="21">
        <v>85</v>
      </c>
      <c r="B90" s="21"/>
      <c r="C90" s="57"/>
      <c r="D90" s="48"/>
      <c r="E90" s="21"/>
      <c r="F90" s="49"/>
      <c r="G90" s="8"/>
    </row>
    <row r="91" spans="1:7">
      <c r="A91" s="21">
        <v>86</v>
      </c>
      <c r="B91" s="21"/>
      <c r="C91" s="57"/>
      <c r="D91" s="48"/>
      <c r="E91" s="21"/>
      <c r="F91" s="49"/>
      <c r="G91" s="8"/>
    </row>
    <row r="92" spans="1:7">
      <c r="A92" s="21">
        <v>87</v>
      </c>
      <c r="B92" s="21"/>
      <c r="C92" s="57"/>
      <c r="D92" s="48"/>
      <c r="E92" s="21"/>
      <c r="F92" s="49"/>
      <c r="G92" s="8"/>
    </row>
    <row r="93" spans="1:7">
      <c r="A93" s="21">
        <v>88</v>
      </c>
      <c r="B93" s="21"/>
      <c r="C93" s="57"/>
      <c r="D93" s="48"/>
      <c r="E93" s="21"/>
      <c r="F93" s="49"/>
      <c r="G93" s="8"/>
    </row>
    <row r="94" spans="1:7">
      <c r="A94" s="21">
        <v>89</v>
      </c>
      <c r="B94" s="21"/>
      <c r="C94" s="57"/>
      <c r="D94" s="48"/>
      <c r="E94" s="21"/>
      <c r="F94" s="49"/>
      <c r="G94" s="8"/>
    </row>
    <row r="95" spans="1:7">
      <c r="A95" s="21">
        <v>90</v>
      </c>
      <c r="B95" s="21"/>
      <c r="C95" s="57"/>
      <c r="D95" s="48"/>
      <c r="E95" s="21"/>
      <c r="F95" s="49"/>
      <c r="G95" s="8"/>
    </row>
    <row r="96" spans="1:7">
      <c r="A96" s="21">
        <v>91</v>
      </c>
      <c r="B96" s="21"/>
      <c r="C96" s="57"/>
      <c r="D96" s="48"/>
      <c r="E96" s="21"/>
      <c r="F96" s="49"/>
      <c r="G96" s="8"/>
    </row>
    <row r="97" spans="1:7">
      <c r="A97" s="21">
        <v>92</v>
      </c>
      <c r="B97" s="21"/>
      <c r="C97" s="57"/>
      <c r="D97" s="48"/>
      <c r="E97" s="21"/>
      <c r="F97" s="49"/>
      <c r="G97" s="8"/>
    </row>
    <row r="98" spans="1:7">
      <c r="A98" s="21">
        <v>93</v>
      </c>
      <c r="B98" s="21"/>
      <c r="C98" s="57"/>
      <c r="D98" s="48"/>
      <c r="E98" s="21"/>
      <c r="F98" s="49"/>
      <c r="G98" s="8"/>
    </row>
    <row r="99" spans="1:7">
      <c r="A99" s="21">
        <v>94</v>
      </c>
      <c r="B99" s="21"/>
      <c r="C99" s="57"/>
      <c r="D99" s="48"/>
      <c r="E99" s="21"/>
      <c r="F99" s="49"/>
      <c r="G99" s="8"/>
    </row>
    <row r="100" spans="1:7">
      <c r="A100" s="21">
        <v>95</v>
      </c>
      <c r="B100" s="21"/>
      <c r="C100" s="57"/>
      <c r="D100" s="48"/>
      <c r="E100" s="21"/>
      <c r="F100" s="49"/>
      <c r="G100" s="8"/>
    </row>
    <row r="101" spans="1:7">
      <c r="A101" s="21">
        <v>96</v>
      </c>
      <c r="B101" s="21"/>
      <c r="C101" s="57"/>
      <c r="D101" s="48"/>
      <c r="E101" s="21"/>
      <c r="F101" s="49"/>
      <c r="G101" s="8"/>
    </row>
    <row r="102" spans="1:7">
      <c r="A102" s="21">
        <v>97</v>
      </c>
      <c r="B102" s="21"/>
      <c r="C102" s="57"/>
      <c r="D102" s="48"/>
      <c r="E102" s="21"/>
      <c r="F102" s="49"/>
      <c r="G102" s="8"/>
    </row>
    <row r="103" spans="1:7">
      <c r="A103" s="21">
        <v>98</v>
      </c>
      <c r="B103" s="21"/>
      <c r="C103" s="57"/>
      <c r="D103" s="48"/>
      <c r="E103" s="21"/>
      <c r="F103" s="49"/>
      <c r="G103" s="8"/>
    </row>
    <row r="104" spans="1:7">
      <c r="A104" s="21">
        <v>99</v>
      </c>
      <c r="B104" s="21"/>
      <c r="C104" s="57"/>
      <c r="D104" s="48"/>
      <c r="E104" s="21"/>
      <c r="F104" s="49"/>
      <c r="G104" s="8"/>
    </row>
    <row r="105" spans="1:7">
      <c r="A105" s="21">
        <v>100</v>
      </c>
      <c r="B105" s="21"/>
      <c r="C105" s="57"/>
      <c r="D105" s="48"/>
      <c r="E105" s="21"/>
      <c r="F105" s="49"/>
      <c r="G105" s="8"/>
    </row>
    <row r="106" spans="1:7">
      <c r="A106" s="21">
        <v>101</v>
      </c>
      <c r="B106" s="21"/>
      <c r="C106" s="57"/>
      <c r="D106" s="48"/>
      <c r="E106" s="21"/>
      <c r="F106" s="49"/>
      <c r="G106" s="8"/>
    </row>
    <row r="107" spans="1:7">
      <c r="A107" s="21">
        <v>102</v>
      </c>
      <c r="B107" s="21"/>
      <c r="C107" s="57"/>
      <c r="D107" s="48"/>
      <c r="E107" s="21"/>
      <c r="F107" s="49"/>
      <c r="G107" s="8"/>
    </row>
    <row r="108" spans="1:7">
      <c r="A108" s="21">
        <v>103</v>
      </c>
      <c r="B108" s="21"/>
      <c r="C108" s="57"/>
      <c r="D108" s="48"/>
      <c r="E108" s="21"/>
      <c r="F108" s="49"/>
      <c r="G108" s="8"/>
    </row>
    <row r="109" spans="1:7">
      <c r="A109" s="21">
        <v>104</v>
      </c>
      <c r="B109" s="21"/>
      <c r="C109" s="57"/>
      <c r="D109" s="48"/>
      <c r="E109" s="21"/>
      <c r="F109" s="49"/>
      <c r="G109" s="8"/>
    </row>
    <row r="110" spans="1:7">
      <c r="A110" s="21">
        <v>105</v>
      </c>
      <c r="B110" s="21"/>
      <c r="C110" s="57"/>
      <c r="D110" s="48"/>
      <c r="E110" s="21"/>
      <c r="F110" s="49"/>
      <c r="G110" s="8"/>
    </row>
    <row r="111" spans="1:7">
      <c r="A111" s="21">
        <v>106</v>
      </c>
      <c r="B111" s="21"/>
      <c r="C111" s="57"/>
      <c r="D111" s="48"/>
      <c r="E111" s="21"/>
      <c r="F111" s="49"/>
      <c r="G111" s="8"/>
    </row>
    <row r="112" spans="1:7">
      <c r="A112" s="21">
        <v>107</v>
      </c>
      <c r="B112" s="21"/>
      <c r="C112" s="57"/>
      <c r="D112" s="48"/>
      <c r="E112" s="21"/>
      <c r="F112" s="49"/>
      <c r="G112" s="8"/>
    </row>
    <row r="113" spans="1:7">
      <c r="A113" s="21">
        <v>108</v>
      </c>
      <c r="B113" s="21"/>
      <c r="C113" s="57"/>
      <c r="D113" s="48"/>
      <c r="E113" s="21"/>
      <c r="F113" s="49"/>
      <c r="G113" s="8"/>
    </row>
    <row r="114" spans="1:7">
      <c r="A114" s="21">
        <v>109</v>
      </c>
      <c r="B114" s="21"/>
      <c r="C114" s="57"/>
      <c r="D114" s="48"/>
      <c r="E114" s="21"/>
      <c r="F114" s="49"/>
      <c r="G114" s="8"/>
    </row>
    <row r="115" spans="1:7">
      <c r="A115" s="21">
        <v>110</v>
      </c>
      <c r="B115" s="21"/>
      <c r="C115" s="57"/>
      <c r="D115" s="48"/>
      <c r="E115" s="21"/>
      <c r="F115" s="49"/>
      <c r="G115" s="8"/>
    </row>
    <row r="116" spans="1:7">
      <c r="A116" s="21">
        <v>111</v>
      </c>
      <c r="B116" s="21"/>
      <c r="C116" s="57"/>
      <c r="D116" s="48"/>
      <c r="E116" s="21"/>
      <c r="F116" s="49"/>
      <c r="G116" s="8"/>
    </row>
    <row r="117" spans="1:7">
      <c r="A117" s="21">
        <v>112</v>
      </c>
      <c r="B117" s="21"/>
      <c r="C117" s="57"/>
      <c r="D117" s="48"/>
      <c r="E117" s="21"/>
      <c r="F117" s="49"/>
      <c r="G117" s="8"/>
    </row>
    <row r="118" spans="1:7">
      <c r="A118" s="21">
        <v>113</v>
      </c>
      <c r="B118" s="21"/>
      <c r="C118" s="57"/>
      <c r="D118" s="48"/>
      <c r="E118" s="21"/>
      <c r="F118" s="49"/>
      <c r="G118" s="8"/>
    </row>
    <row r="119" spans="1:7">
      <c r="A119" s="21">
        <v>114</v>
      </c>
      <c r="B119" s="21"/>
      <c r="C119" s="57"/>
      <c r="D119" s="48"/>
      <c r="E119" s="21"/>
      <c r="F119" s="49"/>
      <c r="G119" s="8"/>
    </row>
    <row r="120" spans="1:7">
      <c r="A120" s="21">
        <v>115</v>
      </c>
      <c r="B120" s="21"/>
      <c r="C120" s="57"/>
      <c r="D120" s="48"/>
      <c r="E120" s="21"/>
      <c r="F120" s="49"/>
      <c r="G120" s="8"/>
    </row>
    <row r="121" spans="1:7">
      <c r="A121" s="21">
        <v>116</v>
      </c>
      <c r="B121" s="21"/>
      <c r="C121" s="57"/>
      <c r="D121" s="48"/>
      <c r="E121" s="21"/>
      <c r="F121" s="49"/>
      <c r="G121" s="8"/>
    </row>
    <row r="122" spans="1:7">
      <c r="A122" s="21">
        <v>117</v>
      </c>
      <c r="B122" s="21"/>
      <c r="C122" s="57"/>
      <c r="D122" s="48"/>
      <c r="E122" s="21"/>
      <c r="F122" s="49"/>
      <c r="G122" s="8"/>
    </row>
    <row r="123" spans="1:7">
      <c r="A123" s="21">
        <v>118</v>
      </c>
      <c r="B123" s="21"/>
      <c r="C123" s="57"/>
      <c r="D123" s="48"/>
      <c r="E123" s="21"/>
      <c r="F123" s="49"/>
      <c r="G123" s="8"/>
    </row>
    <row r="124" spans="1:7">
      <c r="A124" s="21">
        <v>119</v>
      </c>
      <c r="B124" s="21"/>
      <c r="C124" s="57"/>
      <c r="D124" s="48"/>
      <c r="E124" s="21"/>
      <c r="F124" s="49"/>
      <c r="G124" s="8"/>
    </row>
    <row r="125" spans="1:7">
      <c r="A125" s="21">
        <v>120</v>
      </c>
      <c r="B125" s="21"/>
      <c r="C125" s="57"/>
      <c r="D125" s="48"/>
      <c r="E125" s="21"/>
      <c r="F125" s="49"/>
      <c r="G125" s="8"/>
    </row>
    <row r="126" spans="1:7">
      <c r="A126" s="21">
        <v>121</v>
      </c>
      <c r="B126" s="21"/>
      <c r="C126" s="57"/>
      <c r="D126" s="48"/>
      <c r="E126" s="21"/>
      <c r="F126" s="49"/>
      <c r="G126" s="8"/>
    </row>
    <row r="127" spans="1:7">
      <c r="A127" s="21">
        <v>122</v>
      </c>
      <c r="B127" s="21"/>
      <c r="C127" s="57"/>
      <c r="D127" s="48"/>
      <c r="E127" s="21"/>
      <c r="F127" s="49"/>
      <c r="G127" s="8"/>
    </row>
    <row r="128" spans="1:7">
      <c r="A128" s="21">
        <v>123</v>
      </c>
      <c r="B128" s="21"/>
      <c r="C128" s="57"/>
      <c r="D128" s="48"/>
      <c r="E128" s="21"/>
      <c r="F128" s="49"/>
      <c r="G128" s="8"/>
    </row>
    <row r="129" spans="1:7">
      <c r="A129" s="21">
        <v>124</v>
      </c>
      <c r="B129" s="21"/>
      <c r="C129" s="57"/>
      <c r="D129" s="48"/>
      <c r="E129" s="21"/>
      <c r="F129" s="49"/>
      <c r="G129" s="8"/>
    </row>
    <row r="130" spans="1:7">
      <c r="A130" s="21">
        <v>125</v>
      </c>
      <c r="B130" s="21"/>
      <c r="C130" s="57"/>
      <c r="D130" s="48"/>
      <c r="E130" s="21"/>
      <c r="F130" s="49"/>
      <c r="G130" s="8"/>
    </row>
    <row r="131" spans="1:7">
      <c r="A131" s="21">
        <v>126</v>
      </c>
      <c r="B131" s="21"/>
      <c r="C131" s="57"/>
      <c r="D131" s="48"/>
      <c r="E131" s="21"/>
      <c r="F131" s="49"/>
      <c r="G131" s="8"/>
    </row>
    <row r="132" spans="1:7">
      <c r="A132" s="21">
        <v>127</v>
      </c>
      <c r="B132" s="21"/>
      <c r="C132" s="57"/>
      <c r="D132" s="48"/>
      <c r="E132" s="21"/>
      <c r="F132" s="49"/>
      <c r="G132" s="8"/>
    </row>
    <row r="133" spans="1:7">
      <c r="A133" s="21">
        <v>128</v>
      </c>
      <c r="B133" s="21"/>
      <c r="C133" s="57"/>
      <c r="D133" s="48"/>
      <c r="E133" s="21"/>
      <c r="F133" s="49"/>
      <c r="G133" s="8"/>
    </row>
    <row r="134" spans="1:7">
      <c r="A134" s="21">
        <v>129</v>
      </c>
      <c r="B134" s="21"/>
      <c r="C134" s="57"/>
      <c r="D134" s="48"/>
      <c r="E134" s="21"/>
      <c r="F134" s="49"/>
      <c r="G134" s="8"/>
    </row>
    <row r="135" spans="1:7">
      <c r="A135" s="21">
        <v>130</v>
      </c>
      <c r="B135" s="21"/>
      <c r="C135" s="57"/>
      <c r="D135" s="48"/>
      <c r="E135" s="21"/>
      <c r="F135" s="49"/>
      <c r="G135" s="8"/>
    </row>
    <row r="136" spans="1:7">
      <c r="A136" s="21">
        <v>131</v>
      </c>
      <c r="B136" s="21"/>
      <c r="C136" s="57"/>
      <c r="D136" s="48"/>
      <c r="E136" s="21"/>
      <c r="F136" s="49"/>
      <c r="G136" s="8"/>
    </row>
    <row r="137" spans="1:7">
      <c r="A137" s="21">
        <v>132</v>
      </c>
      <c r="B137" s="21"/>
      <c r="C137" s="57"/>
      <c r="D137" s="48"/>
      <c r="E137" s="21"/>
      <c r="F137" s="49"/>
      <c r="G137" s="8"/>
    </row>
    <row r="138" spans="1:7">
      <c r="A138" s="21">
        <v>133</v>
      </c>
      <c r="B138" s="21"/>
      <c r="C138" s="57"/>
      <c r="D138" s="48"/>
      <c r="E138" s="21"/>
      <c r="F138" s="49"/>
      <c r="G138" s="8"/>
    </row>
    <row r="139" spans="1:7">
      <c r="A139" s="21">
        <v>134</v>
      </c>
      <c r="B139" s="21"/>
      <c r="C139" s="57"/>
      <c r="D139" s="48"/>
      <c r="E139" s="21"/>
      <c r="F139" s="49"/>
      <c r="G139" s="8"/>
    </row>
    <row r="140" spans="1:7">
      <c r="A140" s="21">
        <v>135</v>
      </c>
      <c r="B140" s="21"/>
      <c r="C140" s="57"/>
      <c r="D140" s="48"/>
      <c r="E140" s="21"/>
      <c r="F140" s="49"/>
      <c r="G140" s="8"/>
    </row>
    <row r="141" spans="1:7">
      <c r="A141" s="21">
        <v>136</v>
      </c>
      <c r="B141" s="21"/>
      <c r="C141" s="57"/>
      <c r="D141" s="48"/>
      <c r="E141" s="21"/>
      <c r="F141" s="49"/>
      <c r="G141" s="8"/>
    </row>
    <row r="142" spans="1:7">
      <c r="A142" s="21">
        <v>137</v>
      </c>
      <c r="B142" s="21"/>
      <c r="C142" s="57"/>
      <c r="D142" s="48"/>
      <c r="E142" s="21"/>
      <c r="F142" s="49"/>
      <c r="G142" s="8"/>
    </row>
    <row r="143" spans="1:7">
      <c r="A143" s="21">
        <v>138</v>
      </c>
      <c r="B143" s="21"/>
      <c r="C143" s="57"/>
      <c r="D143" s="48"/>
      <c r="E143" s="21"/>
      <c r="F143" s="49"/>
      <c r="G143" s="8"/>
    </row>
    <row r="144" spans="1:7">
      <c r="A144" s="21">
        <v>139</v>
      </c>
      <c r="B144" s="21"/>
      <c r="C144" s="57"/>
      <c r="D144" s="48"/>
      <c r="E144" s="21"/>
      <c r="F144" s="49"/>
      <c r="G144" s="8"/>
    </row>
    <row r="145" spans="1:7">
      <c r="A145" s="21">
        <v>140</v>
      </c>
      <c r="B145" s="21"/>
      <c r="C145" s="57"/>
      <c r="D145" s="48"/>
      <c r="E145" s="21"/>
      <c r="F145" s="49"/>
      <c r="G145" s="8"/>
    </row>
    <row r="146" spans="1:7">
      <c r="A146" s="21">
        <v>141</v>
      </c>
      <c r="B146" s="21"/>
      <c r="C146" s="57"/>
      <c r="D146" s="48"/>
      <c r="E146" s="21"/>
      <c r="F146" s="49"/>
      <c r="G146" s="8"/>
    </row>
    <row r="147" spans="1:7">
      <c r="A147" s="21">
        <v>142</v>
      </c>
      <c r="B147" s="21"/>
      <c r="C147" s="57"/>
      <c r="D147" s="48"/>
      <c r="E147" s="21"/>
      <c r="F147" s="49"/>
      <c r="G147" s="8"/>
    </row>
    <row r="148" spans="1:7">
      <c r="A148" s="21">
        <v>143</v>
      </c>
      <c r="B148" s="21"/>
      <c r="C148" s="57"/>
      <c r="D148" s="48"/>
      <c r="E148" s="21"/>
      <c r="F148" s="49"/>
      <c r="G148" s="8"/>
    </row>
    <row r="149" spans="1:7">
      <c r="A149" s="21">
        <v>144</v>
      </c>
      <c r="B149" s="21"/>
      <c r="C149" s="57"/>
      <c r="D149" s="48"/>
      <c r="E149" s="21"/>
      <c r="F149" s="49"/>
      <c r="G149" s="8"/>
    </row>
    <row r="150" spans="1:7">
      <c r="A150" s="21">
        <v>145</v>
      </c>
      <c r="B150" s="21"/>
      <c r="C150" s="57"/>
      <c r="D150" s="48"/>
      <c r="E150" s="21"/>
      <c r="F150" s="49"/>
      <c r="G150" s="8"/>
    </row>
    <row r="151" spans="1:7">
      <c r="A151" s="21">
        <v>146</v>
      </c>
      <c r="B151" s="21"/>
      <c r="C151" s="57"/>
      <c r="D151" s="48"/>
      <c r="E151" s="21"/>
      <c r="F151" s="49"/>
      <c r="G151" s="8"/>
    </row>
    <row r="152" spans="1:7">
      <c r="A152" s="21">
        <v>147</v>
      </c>
      <c r="B152" s="21"/>
      <c r="C152" s="57"/>
      <c r="D152" s="48"/>
      <c r="E152" s="21"/>
      <c r="F152" s="49"/>
      <c r="G152" s="8"/>
    </row>
    <row r="153" spans="1:7">
      <c r="A153" s="21">
        <v>148</v>
      </c>
      <c r="B153" s="21"/>
      <c r="C153" s="57"/>
      <c r="D153" s="48"/>
      <c r="E153" s="21"/>
      <c r="F153" s="49"/>
      <c r="G153" s="8"/>
    </row>
    <row r="154" spans="1:7">
      <c r="A154" s="21">
        <v>149</v>
      </c>
      <c r="B154" s="21"/>
      <c r="C154" s="57"/>
      <c r="D154" s="48"/>
      <c r="E154" s="21"/>
      <c r="F154" s="49"/>
      <c r="G154" s="8"/>
    </row>
    <row r="155" spans="1:7">
      <c r="A155" s="21">
        <v>150</v>
      </c>
      <c r="B155" s="21"/>
      <c r="C155" s="57"/>
      <c r="D155" s="48"/>
      <c r="E155" s="21"/>
      <c r="F155" s="49"/>
      <c r="G155" s="8"/>
    </row>
    <row r="156" spans="1:7">
      <c r="A156" s="21">
        <v>151</v>
      </c>
      <c r="B156" s="21"/>
      <c r="C156" s="57"/>
      <c r="D156" s="48"/>
      <c r="E156" s="21"/>
      <c r="F156" s="49"/>
      <c r="G156" s="8"/>
    </row>
    <row r="157" spans="1:7">
      <c r="A157" s="21">
        <v>152</v>
      </c>
      <c r="B157" s="21"/>
      <c r="C157" s="57"/>
      <c r="D157" s="48"/>
      <c r="E157" s="21"/>
      <c r="F157" s="49"/>
      <c r="G157" s="8"/>
    </row>
    <row r="158" spans="1:7">
      <c r="A158" s="21">
        <v>153</v>
      </c>
      <c r="B158" s="21"/>
      <c r="C158" s="57"/>
      <c r="D158" s="48"/>
      <c r="E158" s="21"/>
      <c r="F158" s="49"/>
      <c r="G158" s="8"/>
    </row>
    <row r="159" spans="1:7">
      <c r="A159" s="21">
        <v>154</v>
      </c>
      <c r="B159" s="21"/>
      <c r="C159" s="57"/>
      <c r="D159" s="48"/>
      <c r="E159" s="21"/>
      <c r="F159" s="49"/>
      <c r="G159" s="8"/>
    </row>
    <row r="160" spans="1:7">
      <c r="A160" s="21">
        <v>155</v>
      </c>
      <c r="B160" s="21"/>
      <c r="C160" s="57"/>
      <c r="D160" s="48"/>
      <c r="E160" s="21"/>
      <c r="F160" s="49"/>
      <c r="G160" s="8"/>
    </row>
    <row r="161" spans="1:7">
      <c r="A161" s="21">
        <v>156</v>
      </c>
      <c r="B161" s="21"/>
      <c r="C161" s="57"/>
      <c r="D161" s="48"/>
      <c r="E161" s="21"/>
      <c r="F161" s="49"/>
      <c r="G161" s="8"/>
    </row>
    <row r="162" spans="1:7">
      <c r="A162" s="21">
        <v>157</v>
      </c>
      <c r="B162" s="21"/>
      <c r="C162" s="57"/>
      <c r="D162" s="48"/>
      <c r="E162" s="21"/>
      <c r="F162" s="49"/>
      <c r="G162" s="8"/>
    </row>
    <row r="163" spans="1:7">
      <c r="A163" s="21">
        <v>158</v>
      </c>
      <c r="B163" s="21"/>
      <c r="C163" s="57"/>
      <c r="D163" s="48"/>
      <c r="E163" s="21"/>
      <c r="F163" s="49"/>
      <c r="G163" s="8"/>
    </row>
    <row r="164" spans="1:7">
      <c r="A164" s="21">
        <v>159</v>
      </c>
      <c r="B164" s="21"/>
      <c r="C164" s="57"/>
      <c r="D164" s="48"/>
      <c r="E164" s="21"/>
      <c r="F164" s="49"/>
      <c r="G164" s="8"/>
    </row>
    <row r="165" spans="1:7">
      <c r="A165" s="21">
        <v>160</v>
      </c>
      <c r="B165" s="21"/>
      <c r="C165" s="57"/>
      <c r="D165" s="48"/>
      <c r="E165" s="21"/>
      <c r="F165" s="49"/>
      <c r="G165" s="8"/>
    </row>
    <row r="166" spans="1:7">
      <c r="A166" s="21">
        <v>161</v>
      </c>
      <c r="B166" s="21"/>
      <c r="C166" s="57"/>
      <c r="D166" s="48"/>
      <c r="E166" s="21"/>
      <c r="F166" s="49"/>
      <c r="G166" s="8"/>
    </row>
    <row r="167" spans="1:7">
      <c r="A167" s="21">
        <v>162</v>
      </c>
      <c r="B167" s="21"/>
      <c r="C167" s="57"/>
      <c r="D167" s="48"/>
      <c r="E167" s="21"/>
      <c r="F167" s="49"/>
      <c r="G167" s="8"/>
    </row>
    <row r="168" spans="1:7">
      <c r="A168" s="21">
        <v>163</v>
      </c>
      <c r="B168" s="21"/>
      <c r="C168" s="57"/>
      <c r="D168" s="48"/>
      <c r="E168" s="21"/>
      <c r="F168" s="49"/>
      <c r="G168" s="8"/>
    </row>
    <row r="169" spans="1:7">
      <c r="A169" s="21">
        <v>164</v>
      </c>
      <c r="B169" s="21"/>
      <c r="C169" s="57"/>
      <c r="D169" s="48"/>
      <c r="E169" s="21"/>
      <c r="F169" s="49"/>
      <c r="G169" s="8"/>
    </row>
    <row r="170" spans="1:7">
      <c r="A170" s="21">
        <v>165</v>
      </c>
      <c r="B170" s="21"/>
      <c r="C170" s="57"/>
      <c r="D170" s="48"/>
      <c r="E170" s="21"/>
      <c r="F170" s="49"/>
      <c r="G170" s="8"/>
    </row>
    <row r="171" spans="1:7">
      <c r="A171" s="21">
        <v>166</v>
      </c>
      <c r="B171" s="21"/>
      <c r="C171" s="57"/>
      <c r="D171" s="48"/>
      <c r="E171" s="21"/>
      <c r="F171" s="49"/>
      <c r="G171" s="8"/>
    </row>
    <row r="172" spans="1:7">
      <c r="A172" s="21">
        <v>167</v>
      </c>
      <c r="B172" s="21"/>
      <c r="C172" s="57"/>
      <c r="D172" s="48"/>
      <c r="E172" s="21"/>
      <c r="F172" s="49"/>
      <c r="G172" s="8"/>
    </row>
    <row r="173" spans="1:7">
      <c r="A173" s="21">
        <v>168</v>
      </c>
      <c r="B173" s="21"/>
      <c r="C173" s="57"/>
      <c r="D173" s="48"/>
      <c r="E173" s="21"/>
      <c r="F173" s="49"/>
      <c r="G173" s="8"/>
    </row>
    <row r="174" spans="1:7">
      <c r="A174" s="21">
        <v>169</v>
      </c>
      <c r="B174" s="21"/>
      <c r="C174" s="57"/>
      <c r="D174" s="48"/>
      <c r="E174" s="21"/>
      <c r="F174" s="49"/>
      <c r="G174" s="8"/>
    </row>
    <row r="175" spans="1:7">
      <c r="A175" s="21">
        <v>170</v>
      </c>
      <c r="B175" s="21"/>
      <c r="C175" s="57"/>
      <c r="D175" s="48"/>
      <c r="E175" s="21"/>
      <c r="F175" s="49"/>
      <c r="G175" s="8"/>
    </row>
    <row r="176" spans="1:7">
      <c r="A176" s="21">
        <v>171</v>
      </c>
      <c r="B176" s="21"/>
      <c r="C176" s="57"/>
      <c r="D176" s="48"/>
      <c r="E176" s="21"/>
      <c r="F176" s="49"/>
      <c r="G176" s="8"/>
    </row>
    <row r="177" spans="1:7">
      <c r="A177" s="21">
        <v>172</v>
      </c>
      <c r="B177" s="21"/>
      <c r="C177" s="57"/>
      <c r="D177" s="48"/>
      <c r="E177" s="21"/>
      <c r="F177" s="49"/>
      <c r="G177" s="8"/>
    </row>
    <row r="178" spans="1:7">
      <c r="A178" s="21">
        <v>173</v>
      </c>
      <c r="B178" s="21"/>
      <c r="C178" s="57"/>
      <c r="D178" s="48"/>
      <c r="E178" s="21"/>
      <c r="F178" s="49"/>
      <c r="G178" s="8"/>
    </row>
    <row r="179" spans="1:7">
      <c r="A179" s="21">
        <v>174</v>
      </c>
      <c r="B179" s="21"/>
      <c r="C179" s="57"/>
      <c r="D179" s="48"/>
      <c r="E179" s="21"/>
      <c r="F179" s="49"/>
      <c r="G179" s="8"/>
    </row>
    <row r="180" spans="1:7">
      <c r="A180" s="21">
        <v>175</v>
      </c>
      <c r="B180" s="21"/>
      <c r="C180" s="57"/>
      <c r="D180" s="48"/>
      <c r="E180" s="21"/>
      <c r="F180" s="49"/>
      <c r="G180" s="8"/>
    </row>
    <row r="181" spans="1:7">
      <c r="A181" s="21">
        <v>176</v>
      </c>
      <c r="B181" s="21"/>
      <c r="C181" s="57"/>
      <c r="D181" s="48"/>
      <c r="E181" s="21"/>
      <c r="F181" s="49"/>
      <c r="G181" s="8"/>
    </row>
    <row r="182" spans="1:7">
      <c r="A182" s="21">
        <v>177</v>
      </c>
      <c r="B182" s="21"/>
      <c r="C182" s="57"/>
      <c r="D182" s="48"/>
      <c r="E182" s="21"/>
      <c r="F182" s="49"/>
      <c r="G182" s="8"/>
    </row>
    <row r="183" spans="1:7">
      <c r="A183" s="21">
        <v>178</v>
      </c>
      <c r="B183" s="21"/>
      <c r="C183" s="57"/>
      <c r="D183" s="48"/>
      <c r="E183" s="21"/>
      <c r="F183" s="49"/>
      <c r="G183" s="8"/>
    </row>
    <row r="184" spans="1:7">
      <c r="A184" s="21">
        <v>179</v>
      </c>
      <c r="B184" s="21"/>
      <c r="C184" s="57"/>
      <c r="D184" s="48"/>
      <c r="E184" s="21"/>
      <c r="F184" s="49"/>
      <c r="G184" s="8"/>
    </row>
    <row r="185" spans="1:7">
      <c r="A185" s="21">
        <v>180</v>
      </c>
      <c r="B185" s="21"/>
      <c r="C185" s="57"/>
      <c r="D185" s="48"/>
      <c r="E185" s="21"/>
      <c r="F185" s="49"/>
      <c r="G185" s="8"/>
    </row>
    <row r="186" spans="1:7">
      <c r="A186" s="21">
        <v>181</v>
      </c>
      <c r="B186" s="21"/>
      <c r="C186" s="57"/>
      <c r="D186" s="48"/>
      <c r="E186" s="21"/>
      <c r="F186" s="49"/>
      <c r="G186" s="8"/>
    </row>
    <row r="187" spans="1:7">
      <c r="A187" s="21">
        <v>182</v>
      </c>
      <c r="B187" s="21"/>
      <c r="C187" s="57"/>
      <c r="D187" s="48"/>
      <c r="E187" s="21"/>
      <c r="F187" s="49"/>
      <c r="G187" s="8"/>
    </row>
    <row r="188" spans="1:7">
      <c r="A188" s="21">
        <v>183</v>
      </c>
      <c r="B188" s="21"/>
      <c r="C188" s="57"/>
      <c r="D188" s="48"/>
      <c r="E188" s="21"/>
      <c r="F188" s="49"/>
      <c r="G188" s="8"/>
    </row>
    <row r="189" spans="1:7">
      <c r="A189" s="21">
        <v>184</v>
      </c>
      <c r="B189" s="21"/>
      <c r="C189" s="57"/>
      <c r="D189" s="48"/>
      <c r="E189" s="21"/>
      <c r="F189" s="49"/>
      <c r="G189" s="8"/>
    </row>
    <row r="190" spans="1:7">
      <c r="A190" s="21">
        <v>185</v>
      </c>
      <c r="B190" s="21"/>
      <c r="C190" s="57"/>
      <c r="D190" s="48"/>
      <c r="E190" s="21"/>
      <c r="F190" s="49"/>
      <c r="G190" s="8"/>
    </row>
    <row r="191" spans="1:7">
      <c r="A191" s="21">
        <v>186</v>
      </c>
      <c r="B191" s="21"/>
      <c r="C191" s="57"/>
      <c r="D191" s="48"/>
      <c r="E191" s="21"/>
      <c r="F191" s="49"/>
      <c r="G191" s="8"/>
    </row>
    <row r="192" spans="1:7">
      <c r="A192" s="21">
        <v>187</v>
      </c>
      <c r="B192" s="21"/>
      <c r="C192" s="57"/>
      <c r="D192" s="48"/>
      <c r="E192" s="21"/>
      <c r="F192" s="49"/>
      <c r="G192" s="8"/>
    </row>
    <row r="193" spans="1:7">
      <c r="A193" s="21">
        <v>188</v>
      </c>
      <c r="B193" s="21"/>
      <c r="C193" s="57"/>
      <c r="D193" s="48"/>
      <c r="E193" s="21"/>
      <c r="F193" s="49"/>
      <c r="G193" s="8"/>
    </row>
    <row r="194" spans="1:7">
      <c r="A194" s="21">
        <v>189</v>
      </c>
      <c r="B194" s="21"/>
      <c r="C194" s="57"/>
      <c r="D194" s="48"/>
      <c r="E194" s="21"/>
      <c r="F194" s="49"/>
      <c r="G194" s="8"/>
    </row>
    <row r="195" spans="1:7">
      <c r="A195" s="21">
        <v>190</v>
      </c>
      <c r="B195" s="21"/>
      <c r="C195" s="57"/>
      <c r="D195" s="48"/>
      <c r="E195" s="21"/>
      <c r="F195" s="49"/>
      <c r="G195" s="8"/>
    </row>
    <row r="196" spans="1:7">
      <c r="A196" s="21">
        <v>191</v>
      </c>
      <c r="B196" s="21"/>
      <c r="C196" s="57"/>
      <c r="D196" s="48"/>
      <c r="E196" s="21"/>
      <c r="F196" s="49"/>
      <c r="G196" s="8"/>
    </row>
    <row r="197" spans="1:7">
      <c r="A197" s="21">
        <v>192</v>
      </c>
      <c r="B197" s="21"/>
      <c r="C197" s="57"/>
      <c r="D197" s="48"/>
      <c r="E197" s="21"/>
      <c r="F197" s="49"/>
      <c r="G197" s="8"/>
    </row>
    <row r="198" spans="1:7">
      <c r="A198" s="21">
        <v>193</v>
      </c>
      <c r="B198" s="21"/>
      <c r="C198" s="57"/>
      <c r="D198" s="48"/>
      <c r="E198" s="21"/>
      <c r="F198" s="49"/>
      <c r="G198" s="8"/>
    </row>
    <row r="199" spans="1:7">
      <c r="A199" s="21">
        <v>194</v>
      </c>
      <c r="B199" s="21"/>
      <c r="C199" s="57"/>
      <c r="D199" s="48"/>
      <c r="E199" s="21"/>
      <c r="F199" s="49"/>
      <c r="G199" s="8"/>
    </row>
    <row r="200" spans="1:7">
      <c r="A200" s="21">
        <v>195</v>
      </c>
      <c r="B200" s="21"/>
      <c r="C200" s="57"/>
      <c r="D200" s="48"/>
      <c r="E200" s="21"/>
      <c r="F200" s="49"/>
      <c r="G200" s="8"/>
    </row>
    <row r="201" spans="1:7">
      <c r="A201" s="21">
        <v>196</v>
      </c>
      <c r="B201" s="21"/>
      <c r="C201" s="57"/>
      <c r="D201" s="48"/>
      <c r="E201" s="21"/>
      <c r="F201" s="49"/>
      <c r="G201" s="8"/>
    </row>
    <row r="202" spans="1:7">
      <c r="A202" s="21">
        <v>197</v>
      </c>
      <c r="B202" s="21"/>
      <c r="C202" s="57"/>
      <c r="D202" s="48"/>
      <c r="E202" s="21"/>
      <c r="F202" s="49"/>
      <c r="G202" s="8"/>
    </row>
    <row r="203" spans="1:7">
      <c r="A203" s="21">
        <v>198</v>
      </c>
      <c r="B203" s="21"/>
      <c r="C203" s="57"/>
      <c r="D203" s="48"/>
      <c r="E203" s="21"/>
      <c r="F203" s="49"/>
      <c r="G203" s="8"/>
    </row>
    <row r="204" spans="1:7">
      <c r="A204" s="21">
        <v>199</v>
      </c>
      <c r="B204" s="21"/>
      <c r="C204" s="57"/>
      <c r="D204" s="48"/>
      <c r="E204" s="21"/>
      <c r="F204" s="49"/>
      <c r="G204" s="8"/>
    </row>
    <row r="205" spans="1:7">
      <c r="A205" s="21">
        <v>200</v>
      </c>
      <c r="B205" s="21"/>
      <c r="C205" s="57"/>
      <c r="D205" s="48"/>
      <c r="E205" s="21"/>
      <c r="F205" s="49"/>
      <c r="G205" s="8"/>
    </row>
    <row r="206" spans="1:7">
      <c r="A206" s="21">
        <v>201</v>
      </c>
      <c r="B206" s="21"/>
      <c r="C206" s="57"/>
      <c r="D206" s="48"/>
      <c r="E206" s="21"/>
      <c r="F206" s="49"/>
      <c r="G206" s="8"/>
    </row>
    <row r="207" spans="1:7">
      <c r="A207" s="21">
        <v>202</v>
      </c>
      <c r="B207" s="21"/>
      <c r="C207" s="57"/>
      <c r="D207" s="48"/>
      <c r="E207" s="21"/>
      <c r="F207" s="49"/>
      <c r="G207" s="8"/>
    </row>
    <row r="208" spans="1:7">
      <c r="A208" s="21">
        <v>203</v>
      </c>
      <c r="B208" s="21"/>
      <c r="C208" s="57"/>
      <c r="D208" s="48"/>
      <c r="E208" s="21"/>
      <c r="F208" s="49"/>
      <c r="G208" s="8"/>
    </row>
    <row r="209" spans="1:7">
      <c r="A209" s="21">
        <v>204</v>
      </c>
      <c r="B209" s="21"/>
      <c r="C209" s="57"/>
      <c r="D209" s="48"/>
      <c r="E209" s="21"/>
      <c r="F209" s="49"/>
      <c r="G209" s="8"/>
    </row>
    <row r="210" spans="1:7">
      <c r="A210" s="21">
        <v>205</v>
      </c>
      <c r="B210" s="21"/>
      <c r="C210" s="57"/>
      <c r="D210" s="48"/>
      <c r="E210" s="21"/>
      <c r="F210" s="49"/>
      <c r="G210" s="8"/>
    </row>
    <row r="211" spans="1:7">
      <c r="A211" s="21">
        <v>206</v>
      </c>
      <c r="B211" s="21"/>
      <c r="C211" s="57"/>
      <c r="D211" s="48"/>
      <c r="E211" s="21"/>
      <c r="F211" s="49"/>
      <c r="G211" s="8"/>
    </row>
    <row r="212" spans="1:7">
      <c r="A212" s="21">
        <v>207</v>
      </c>
      <c r="B212" s="21"/>
      <c r="C212" s="57"/>
      <c r="D212" s="48"/>
      <c r="E212" s="21"/>
      <c r="F212" s="49"/>
      <c r="G212" s="8"/>
    </row>
    <row r="213" spans="1:7">
      <c r="A213" s="21">
        <v>208</v>
      </c>
      <c r="B213" s="21"/>
      <c r="C213" s="57"/>
      <c r="D213" s="48"/>
      <c r="E213" s="21"/>
      <c r="F213" s="49"/>
      <c r="G213" s="8"/>
    </row>
    <row r="214" spans="1:7">
      <c r="A214" s="21">
        <v>209</v>
      </c>
      <c r="B214" s="21"/>
      <c r="C214" s="57"/>
      <c r="D214" s="48"/>
      <c r="E214" s="21"/>
      <c r="F214" s="49"/>
      <c r="G214" s="8"/>
    </row>
    <row r="215" spans="1:7">
      <c r="A215" s="21">
        <v>210</v>
      </c>
      <c r="B215" s="21"/>
      <c r="C215" s="57"/>
      <c r="D215" s="48"/>
      <c r="E215" s="21"/>
      <c r="F215" s="49"/>
      <c r="G215" s="8"/>
    </row>
    <row r="216" spans="1:7">
      <c r="A216" s="21">
        <v>211</v>
      </c>
      <c r="B216" s="21"/>
      <c r="C216" s="57"/>
      <c r="D216" s="48"/>
      <c r="E216" s="21"/>
      <c r="F216" s="49"/>
      <c r="G216" s="8"/>
    </row>
    <row r="217" spans="1:7">
      <c r="A217" s="21">
        <v>212</v>
      </c>
      <c r="B217" s="21"/>
      <c r="C217" s="57"/>
      <c r="D217" s="48"/>
      <c r="E217" s="21"/>
      <c r="F217" s="49"/>
      <c r="G217" s="8"/>
    </row>
    <row r="218" spans="1:7">
      <c r="A218" s="21">
        <v>213</v>
      </c>
      <c r="B218" s="21"/>
      <c r="C218" s="57"/>
      <c r="D218" s="48"/>
      <c r="E218" s="21"/>
      <c r="F218" s="49"/>
      <c r="G218" s="8"/>
    </row>
    <row r="219" spans="1:7">
      <c r="A219" s="21">
        <v>214</v>
      </c>
      <c r="B219" s="21"/>
      <c r="C219" s="57"/>
      <c r="D219" s="48"/>
      <c r="E219" s="21"/>
      <c r="F219" s="49"/>
      <c r="G219" s="8"/>
    </row>
    <row r="220" spans="1:7">
      <c r="A220" s="21">
        <v>215</v>
      </c>
      <c r="B220" s="21"/>
      <c r="C220" s="57"/>
      <c r="D220" s="48"/>
      <c r="E220" s="21"/>
      <c r="F220" s="49"/>
      <c r="G220" s="8"/>
    </row>
    <row r="221" spans="1:7">
      <c r="A221" s="21">
        <v>216</v>
      </c>
      <c r="B221" s="21"/>
      <c r="C221" s="57"/>
      <c r="D221" s="48"/>
      <c r="E221" s="21"/>
      <c r="F221" s="49"/>
      <c r="G221" s="8"/>
    </row>
    <row r="222" spans="1:7">
      <c r="A222" s="21">
        <v>217</v>
      </c>
      <c r="B222" s="21"/>
      <c r="C222" s="57"/>
      <c r="D222" s="48"/>
      <c r="E222" s="21"/>
      <c r="F222" s="49"/>
      <c r="G222" s="8"/>
    </row>
    <row r="223" spans="1:7">
      <c r="A223" s="21">
        <v>218</v>
      </c>
      <c r="B223" s="21"/>
      <c r="C223" s="57"/>
      <c r="D223" s="48"/>
      <c r="E223" s="21"/>
      <c r="F223" s="49"/>
      <c r="G223" s="8"/>
    </row>
    <row r="224" spans="1:7">
      <c r="A224" s="21">
        <v>219</v>
      </c>
      <c r="B224" s="21"/>
      <c r="C224" s="57"/>
      <c r="D224" s="48"/>
      <c r="E224" s="21"/>
      <c r="F224" s="49"/>
      <c r="G224" s="8"/>
    </row>
    <row r="225" spans="1:7">
      <c r="A225" s="21">
        <v>220</v>
      </c>
      <c r="B225" s="21"/>
      <c r="C225" s="57"/>
      <c r="D225" s="48"/>
      <c r="E225" s="21"/>
      <c r="F225" s="49"/>
      <c r="G225" s="8"/>
    </row>
    <row r="226" spans="1:7">
      <c r="A226" s="21">
        <v>221</v>
      </c>
      <c r="B226" s="21"/>
      <c r="C226" s="57"/>
      <c r="D226" s="48"/>
      <c r="E226" s="21"/>
      <c r="F226" s="49"/>
      <c r="G226" s="8"/>
    </row>
    <row r="227" spans="1:7">
      <c r="A227" s="21">
        <v>222</v>
      </c>
      <c r="B227" s="21"/>
      <c r="C227" s="57"/>
      <c r="D227" s="48"/>
      <c r="E227" s="21"/>
      <c r="F227" s="49"/>
      <c r="G227" s="8"/>
    </row>
    <row r="228" spans="1:7">
      <c r="A228" s="21">
        <v>223</v>
      </c>
      <c r="B228" s="21"/>
      <c r="C228" s="57"/>
      <c r="D228" s="48"/>
      <c r="E228" s="21"/>
      <c r="F228" s="49"/>
      <c r="G228" s="8"/>
    </row>
    <row r="229" spans="1:7">
      <c r="A229" s="21">
        <v>224</v>
      </c>
      <c r="B229" s="21"/>
      <c r="C229" s="57"/>
      <c r="D229" s="48"/>
      <c r="E229" s="21"/>
      <c r="F229" s="49"/>
      <c r="G229" s="8"/>
    </row>
    <row r="230" spans="1:7">
      <c r="A230" s="21">
        <v>225</v>
      </c>
      <c r="B230" s="21"/>
      <c r="C230" s="57"/>
      <c r="D230" s="48"/>
      <c r="E230" s="21"/>
      <c r="F230" s="49"/>
      <c r="G230" s="8"/>
    </row>
    <row r="231" spans="1:7">
      <c r="A231" s="21">
        <v>226</v>
      </c>
      <c r="B231" s="21"/>
      <c r="C231" s="57"/>
      <c r="D231" s="48"/>
      <c r="E231" s="21"/>
      <c r="F231" s="49"/>
      <c r="G231" s="8"/>
    </row>
    <row r="232" spans="1:7">
      <c r="A232" s="21">
        <v>227</v>
      </c>
      <c r="B232" s="21"/>
      <c r="C232" s="57"/>
      <c r="D232" s="48"/>
      <c r="E232" s="21"/>
      <c r="F232" s="49"/>
      <c r="G232" s="8"/>
    </row>
    <row r="233" spans="1:7">
      <c r="A233" s="21">
        <v>228</v>
      </c>
      <c r="B233" s="21"/>
      <c r="C233" s="57"/>
      <c r="D233" s="48"/>
      <c r="E233" s="21"/>
      <c r="F233" s="49"/>
      <c r="G233" s="8"/>
    </row>
    <row r="234" spans="1:7">
      <c r="A234" s="21">
        <v>229</v>
      </c>
      <c r="B234" s="21"/>
      <c r="C234" s="57"/>
      <c r="D234" s="48"/>
      <c r="E234" s="21"/>
      <c r="F234" s="49"/>
      <c r="G234" s="8"/>
    </row>
    <row r="235" spans="1:7">
      <c r="A235" s="21">
        <v>230</v>
      </c>
      <c r="B235" s="21"/>
      <c r="C235" s="57"/>
      <c r="D235" s="48"/>
      <c r="E235" s="21"/>
      <c r="F235" s="49"/>
      <c r="G235" s="8"/>
    </row>
    <row r="236" spans="1:7">
      <c r="A236" s="21">
        <v>231</v>
      </c>
      <c r="B236" s="21"/>
      <c r="C236" s="57"/>
      <c r="D236" s="48"/>
      <c r="E236" s="21"/>
      <c r="F236" s="49"/>
      <c r="G236" s="8"/>
    </row>
    <row r="237" spans="1:7">
      <c r="A237" s="21">
        <v>232</v>
      </c>
      <c r="B237" s="21"/>
      <c r="C237" s="57"/>
      <c r="D237" s="48"/>
      <c r="E237" s="21"/>
      <c r="F237" s="49"/>
      <c r="G237" s="8"/>
    </row>
    <row r="238" spans="1:7">
      <c r="A238" s="21">
        <v>233</v>
      </c>
      <c r="B238" s="21"/>
      <c r="C238" s="57"/>
      <c r="D238" s="48"/>
      <c r="E238" s="21"/>
      <c r="F238" s="49"/>
      <c r="G238" s="8"/>
    </row>
    <row r="239" spans="1:7">
      <c r="A239" s="21">
        <v>234</v>
      </c>
      <c r="B239" s="21"/>
      <c r="C239" s="57"/>
      <c r="D239" s="48"/>
      <c r="E239" s="21"/>
      <c r="F239" s="49"/>
      <c r="G239" s="8"/>
    </row>
    <row r="240" spans="1:7">
      <c r="A240" s="21">
        <v>235</v>
      </c>
      <c r="B240" s="21"/>
      <c r="C240" s="57"/>
      <c r="D240" s="48"/>
      <c r="E240" s="21"/>
      <c r="F240" s="49"/>
      <c r="G240" s="8"/>
    </row>
    <row r="241" spans="1:7">
      <c r="A241" s="21">
        <v>236</v>
      </c>
      <c r="B241" s="21"/>
      <c r="C241" s="57"/>
      <c r="D241" s="48"/>
      <c r="E241" s="21"/>
      <c r="F241" s="49"/>
      <c r="G241" s="8"/>
    </row>
    <row r="242" spans="1:7">
      <c r="A242" s="21">
        <v>237</v>
      </c>
      <c r="B242" s="21"/>
      <c r="C242" s="57"/>
      <c r="D242" s="48"/>
      <c r="E242" s="21"/>
      <c r="F242" s="49"/>
      <c r="G242" s="8"/>
    </row>
    <row r="243" spans="1:7">
      <c r="A243" s="21">
        <v>238</v>
      </c>
      <c r="B243" s="21"/>
      <c r="C243" s="57"/>
      <c r="D243" s="48"/>
      <c r="E243" s="21"/>
      <c r="F243" s="49"/>
      <c r="G243" s="8"/>
    </row>
    <row r="244" spans="1:7">
      <c r="A244" s="21">
        <v>239</v>
      </c>
      <c r="B244" s="21"/>
      <c r="C244" s="57"/>
      <c r="D244" s="48"/>
      <c r="E244" s="21"/>
      <c r="F244" s="49"/>
      <c r="G244" s="8"/>
    </row>
    <row r="245" spans="1:7">
      <c r="A245" s="21">
        <v>240</v>
      </c>
      <c r="B245" s="21"/>
      <c r="C245" s="57"/>
      <c r="D245" s="48"/>
      <c r="E245" s="21"/>
      <c r="F245" s="49"/>
      <c r="G245" s="8"/>
    </row>
    <row r="246" spans="1:7">
      <c r="A246" s="21">
        <v>241</v>
      </c>
      <c r="B246" s="21"/>
      <c r="C246" s="57"/>
      <c r="D246" s="48"/>
      <c r="E246" s="21"/>
      <c r="F246" s="49"/>
      <c r="G246" s="8"/>
    </row>
    <row r="247" spans="1:7">
      <c r="A247" s="21">
        <v>242</v>
      </c>
      <c r="B247" s="21"/>
      <c r="C247" s="57"/>
      <c r="D247" s="48"/>
      <c r="E247" s="21"/>
      <c r="F247" s="49"/>
      <c r="G247" s="8"/>
    </row>
    <row r="248" spans="1:7">
      <c r="A248" s="21">
        <v>243</v>
      </c>
      <c r="B248" s="21"/>
      <c r="C248" s="57"/>
      <c r="D248" s="48"/>
      <c r="E248" s="21"/>
      <c r="F248" s="49"/>
      <c r="G248" s="8"/>
    </row>
    <row r="249" spans="1:7">
      <c r="A249" s="21">
        <v>244</v>
      </c>
      <c r="B249" s="21"/>
      <c r="C249" s="57"/>
      <c r="D249" s="48"/>
      <c r="E249" s="21"/>
      <c r="F249" s="49"/>
      <c r="G249" s="8"/>
    </row>
    <row r="250" spans="1:7">
      <c r="A250" s="21">
        <v>245</v>
      </c>
      <c r="B250" s="21"/>
      <c r="C250" s="57"/>
      <c r="D250" s="48"/>
      <c r="E250" s="21"/>
      <c r="F250" s="49"/>
      <c r="G250" s="8"/>
    </row>
    <row r="251" spans="1:7">
      <c r="A251" s="21">
        <v>246</v>
      </c>
      <c r="B251" s="21"/>
      <c r="C251" s="57"/>
      <c r="D251" s="48"/>
      <c r="E251" s="21"/>
      <c r="F251" s="49"/>
      <c r="G251" s="8"/>
    </row>
    <row r="252" spans="1:7">
      <c r="A252" s="21">
        <v>247</v>
      </c>
      <c r="B252" s="21"/>
      <c r="C252" s="57"/>
      <c r="D252" s="48"/>
      <c r="E252" s="21"/>
      <c r="F252" s="49"/>
      <c r="G252" s="8"/>
    </row>
    <row r="253" spans="1:7">
      <c r="A253" s="21">
        <v>248</v>
      </c>
      <c r="B253" s="21"/>
      <c r="C253" s="57"/>
      <c r="D253" s="48"/>
      <c r="E253" s="21"/>
      <c r="F253" s="49"/>
      <c r="G253" s="8"/>
    </row>
    <row r="254" spans="1:7">
      <c r="A254" s="21">
        <v>249</v>
      </c>
      <c r="B254" s="21"/>
      <c r="C254" s="57"/>
      <c r="D254" s="48"/>
      <c r="E254" s="21"/>
      <c r="F254" s="49"/>
      <c r="G254" s="8"/>
    </row>
    <row r="255" spans="1:7">
      <c r="A255" s="21">
        <v>250</v>
      </c>
      <c r="B255" s="21"/>
      <c r="C255" s="57"/>
      <c r="D255" s="48"/>
      <c r="E255" s="21"/>
      <c r="F255" s="49"/>
      <c r="G255" s="8"/>
    </row>
    <row r="256" spans="1:7">
      <c r="A256" s="21">
        <v>251</v>
      </c>
      <c r="B256" s="21"/>
      <c r="C256" s="57"/>
      <c r="D256" s="48"/>
      <c r="E256" s="21"/>
      <c r="F256" s="49"/>
      <c r="G256" s="8"/>
    </row>
    <row r="257" spans="1:7">
      <c r="A257" s="21">
        <v>252</v>
      </c>
      <c r="B257" s="21"/>
      <c r="C257" s="57"/>
      <c r="D257" s="48"/>
      <c r="E257" s="21"/>
      <c r="F257" s="49"/>
      <c r="G257" s="8"/>
    </row>
    <row r="258" spans="1:7">
      <c r="A258" s="21">
        <v>253</v>
      </c>
      <c r="B258" s="21"/>
      <c r="C258" s="57"/>
      <c r="D258" s="48"/>
      <c r="E258" s="21"/>
      <c r="F258" s="49"/>
      <c r="G258" s="8"/>
    </row>
    <row r="259" spans="1:7">
      <c r="A259" s="21">
        <v>254</v>
      </c>
      <c r="B259" s="21"/>
      <c r="C259" s="57"/>
      <c r="D259" s="48"/>
      <c r="E259" s="21"/>
      <c r="F259" s="49"/>
      <c r="G259" s="8"/>
    </row>
    <row r="260" spans="1:7">
      <c r="A260" s="21">
        <v>255</v>
      </c>
      <c r="B260" s="21"/>
      <c r="C260" s="57"/>
      <c r="D260" s="48"/>
      <c r="E260" s="21"/>
      <c r="F260" s="49"/>
      <c r="G260" s="8"/>
    </row>
    <row r="261" spans="1:7">
      <c r="A261" s="21">
        <v>256</v>
      </c>
      <c r="B261" s="21"/>
      <c r="C261" s="57"/>
      <c r="D261" s="48"/>
      <c r="E261" s="21"/>
      <c r="F261" s="49"/>
      <c r="G261" s="8"/>
    </row>
    <row r="262" spans="1:7">
      <c r="A262" s="21">
        <v>257</v>
      </c>
      <c r="B262" s="21"/>
      <c r="C262" s="57"/>
      <c r="D262" s="48"/>
      <c r="E262" s="21"/>
      <c r="F262" s="49"/>
      <c r="G262" s="8"/>
    </row>
    <row r="263" spans="1:7">
      <c r="A263" s="21">
        <v>258</v>
      </c>
      <c r="B263" s="21"/>
      <c r="C263" s="57"/>
      <c r="D263" s="48"/>
      <c r="E263" s="21"/>
      <c r="F263" s="49"/>
      <c r="G263" s="8"/>
    </row>
    <row r="264" spans="1:7">
      <c r="A264" s="21">
        <v>259</v>
      </c>
      <c r="B264" s="21"/>
      <c r="C264" s="57"/>
      <c r="D264" s="48"/>
      <c r="E264" s="21"/>
      <c r="F264" s="49"/>
      <c r="G264" s="8"/>
    </row>
    <row r="265" spans="1:7">
      <c r="A265" s="21">
        <v>260</v>
      </c>
      <c r="B265" s="21"/>
      <c r="C265" s="57"/>
      <c r="D265" s="48"/>
      <c r="E265" s="21"/>
      <c r="F265" s="49"/>
      <c r="G265" s="8"/>
    </row>
    <row r="266" spans="1:7">
      <c r="A266" s="21">
        <v>261</v>
      </c>
      <c r="B266" s="21"/>
      <c r="C266" s="57"/>
      <c r="D266" s="48"/>
      <c r="E266" s="21"/>
      <c r="F266" s="49"/>
      <c r="G266" s="8"/>
    </row>
    <row r="267" spans="1:7">
      <c r="A267" s="21">
        <v>262</v>
      </c>
      <c r="B267" s="21"/>
      <c r="C267" s="57"/>
      <c r="D267" s="48"/>
      <c r="E267" s="21"/>
      <c r="F267" s="49"/>
      <c r="G267" s="8"/>
    </row>
    <row r="268" spans="1:7">
      <c r="A268" s="21">
        <v>263</v>
      </c>
      <c r="B268" s="21"/>
      <c r="C268" s="57"/>
      <c r="D268" s="48"/>
      <c r="E268" s="21"/>
      <c r="F268" s="49"/>
      <c r="G268" s="8"/>
    </row>
    <row r="269" spans="1:7">
      <c r="A269" s="21">
        <v>264</v>
      </c>
      <c r="B269" s="21"/>
      <c r="C269" s="57"/>
      <c r="D269" s="48"/>
      <c r="E269" s="21"/>
      <c r="F269" s="49"/>
      <c r="G269" s="8"/>
    </row>
    <row r="270" spans="1:7">
      <c r="A270" s="21">
        <v>265</v>
      </c>
      <c r="B270" s="21"/>
      <c r="C270" s="57"/>
      <c r="D270" s="48"/>
      <c r="E270" s="21"/>
      <c r="F270" s="49"/>
      <c r="G270" s="8"/>
    </row>
    <row r="271" spans="1:7">
      <c r="A271" s="21">
        <v>266</v>
      </c>
      <c r="B271" s="21"/>
      <c r="C271" s="57"/>
      <c r="D271" s="48"/>
      <c r="E271" s="21"/>
      <c r="F271" s="49"/>
      <c r="G271" s="8"/>
    </row>
    <row r="272" spans="1:7">
      <c r="A272" s="21">
        <v>267</v>
      </c>
      <c r="B272" s="21"/>
      <c r="C272" s="57"/>
      <c r="D272" s="48"/>
      <c r="E272" s="21"/>
      <c r="F272" s="49"/>
      <c r="G272" s="8"/>
    </row>
    <row r="273" spans="1:7">
      <c r="A273" s="21">
        <v>268</v>
      </c>
      <c r="B273" s="21"/>
      <c r="C273" s="57"/>
      <c r="D273" s="48"/>
      <c r="E273" s="21"/>
      <c r="F273" s="49"/>
      <c r="G273" s="8"/>
    </row>
    <row r="274" spans="1:7">
      <c r="A274" s="21">
        <v>269</v>
      </c>
      <c r="B274" s="21"/>
      <c r="C274" s="57"/>
      <c r="D274" s="48"/>
      <c r="E274" s="21"/>
      <c r="F274" s="49"/>
      <c r="G274" s="8"/>
    </row>
    <row r="275" spans="1:7">
      <c r="A275" s="21">
        <v>270</v>
      </c>
      <c r="B275" s="21"/>
      <c r="C275" s="57"/>
      <c r="D275" s="48"/>
      <c r="E275" s="21"/>
      <c r="F275" s="49"/>
      <c r="G275" s="8"/>
    </row>
    <row r="276" spans="1:7">
      <c r="A276" s="21">
        <v>271</v>
      </c>
      <c r="B276" s="21"/>
      <c r="C276" s="57"/>
      <c r="D276" s="48"/>
      <c r="E276" s="21"/>
      <c r="F276" s="49"/>
      <c r="G276" s="8"/>
    </row>
    <row r="277" spans="1:7">
      <c r="A277" s="21">
        <v>272</v>
      </c>
      <c r="B277" s="21"/>
      <c r="C277" s="57"/>
      <c r="D277" s="48"/>
      <c r="E277" s="21"/>
      <c r="F277" s="49"/>
      <c r="G277" s="8"/>
    </row>
    <row r="278" spans="1:7">
      <c r="A278" s="21">
        <v>273</v>
      </c>
      <c r="B278" s="21"/>
      <c r="C278" s="57"/>
      <c r="D278" s="48"/>
      <c r="E278" s="21"/>
      <c r="F278" s="49"/>
      <c r="G278" s="8"/>
    </row>
    <row r="279" spans="1:7">
      <c r="A279" s="21">
        <v>274</v>
      </c>
      <c r="B279" s="21"/>
      <c r="C279" s="57"/>
      <c r="D279" s="48"/>
      <c r="E279" s="21"/>
      <c r="F279" s="49"/>
      <c r="G279" s="8"/>
    </row>
    <row r="280" spans="1:7">
      <c r="A280" s="21">
        <v>275</v>
      </c>
      <c r="B280" s="21"/>
      <c r="C280" s="57"/>
      <c r="D280" s="48"/>
      <c r="E280" s="21"/>
      <c r="F280" s="49"/>
      <c r="G280" s="8"/>
    </row>
    <row r="281" spans="1:7">
      <c r="A281" s="21">
        <v>276</v>
      </c>
      <c r="B281" s="21"/>
      <c r="C281" s="57"/>
      <c r="D281" s="48"/>
      <c r="E281" s="21"/>
      <c r="F281" s="49"/>
      <c r="G281" s="8"/>
    </row>
    <row r="282" spans="1:7">
      <c r="A282" s="21">
        <v>277</v>
      </c>
      <c r="B282" s="21"/>
      <c r="C282" s="57"/>
      <c r="D282" s="48"/>
      <c r="E282" s="21"/>
      <c r="F282" s="49"/>
      <c r="G282" s="8"/>
    </row>
    <row r="283" spans="1:7">
      <c r="A283" s="21">
        <v>278</v>
      </c>
      <c r="B283" s="21"/>
      <c r="C283" s="57"/>
      <c r="D283" s="48"/>
      <c r="E283" s="21"/>
      <c r="F283" s="49"/>
      <c r="G283" s="8"/>
    </row>
    <row r="284" spans="1:7">
      <c r="A284" s="21">
        <v>279</v>
      </c>
      <c r="B284" s="21"/>
      <c r="C284" s="57"/>
      <c r="D284" s="48"/>
      <c r="E284" s="21"/>
      <c r="F284" s="49"/>
      <c r="G284" s="8"/>
    </row>
    <row r="285" spans="1:7">
      <c r="A285" s="21">
        <v>280</v>
      </c>
      <c r="B285" s="21"/>
      <c r="C285" s="57"/>
      <c r="D285" s="48"/>
      <c r="E285" s="21"/>
      <c r="F285" s="49"/>
      <c r="G285" s="8"/>
    </row>
    <row r="286" spans="1:7">
      <c r="A286" s="21">
        <v>281</v>
      </c>
      <c r="B286" s="21"/>
      <c r="C286" s="57"/>
      <c r="D286" s="48"/>
      <c r="E286" s="21"/>
      <c r="F286" s="49"/>
      <c r="G286" s="8"/>
    </row>
    <row r="287" spans="1:7">
      <c r="A287" s="21">
        <v>282</v>
      </c>
      <c r="B287" s="21"/>
      <c r="C287" s="57"/>
      <c r="D287" s="48"/>
      <c r="E287" s="21"/>
      <c r="F287" s="49"/>
      <c r="G287" s="8"/>
    </row>
    <row r="288" spans="1:7">
      <c r="A288" s="21">
        <v>283</v>
      </c>
      <c r="B288" s="21"/>
      <c r="C288" s="57"/>
      <c r="D288" s="48"/>
      <c r="E288" s="21"/>
      <c r="F288" s="49"/>
      <c r="G288" s="8"/>
    </row>
    <row r="289" spans="1:7">
      <c r="A289" s="21">
        <v>284</v>
      </c>
      <c r="B289" s="21"/>
      <c r="C289" s="57"/>
      <c r="D289" s="48"/>
      <c r="E289" s="21"/>
      <c r="F289" s="49"/>
      <c r="G289" s="8"/>
    </row>
    <row r="290" spans="1:7">
      <c r="A290" s="21">
        <v>285</v>
      </c>
      <c r="B290" s="21"/>
      <c r="C290" s="57"/>
      <c r="D290" s="48"/>
      <c r="E290" s="21"/>
      <c r="F290" s="49"/>
      <c r="G290" s="8"/>
    </row>
    <row r="291" spans="1:7">
      <c r="A291" s="21">
        <v>286</v>
      </c>
      <c r="B291" s="21"/>
      <c r="C291" s="57"/>
      <c r="D291" s="48"/>
      <c r="E291" s="21"/>
      <c r="F291" s="49"/>
      <c r="G291" s="8"/>
    </row>
    <row r="292" spans="1:7">
      <c r="A292" s="21">
        <v>287</v>
      </c>
      <c r="B292" s="21"/>
      <c r="C292" s="57"/>
      <c r="D292" s="48"/>
      <c r="E292" s="21"/>
      <c r="F292" s="49"/>
      <c r="G292" s="8"/>
    </row>
    <row r="293" spans="1:7">
      <c r="A293" s="21">
        <v>288</v>
      </c>
      <c r="B293" s="21"/>
      <c r="C293" s="57"/>
      <c r="D293" s="48"/>
      <c r="E293" s="21"/>
      <c r="F293" s="49"/>
      <c r="G293" s="8"/>
    </row>
    <row r="294" spans="1:7">
      <c r="A294" s="21">
        <v>289</v>
      </c>
      <c r="B294" s="21"/>
      <c r="C294" s="57"/>
      <c r="D294" s="48"/>
      <c r="E294" s="21"/>
      <c r="F294" s="49"/>
      <c r="G294" s="8"/>
    </row>
    <row r="295" spans="1:7">
      <c r="A295" s="21">
        <v>290</v>
      </c>
      <c r="B295" s="21"/>
      <c r="C295" s="57"/>
      <c r="D295" s="48"/>
      <c r="E295" s="21"/>
      <c r="F295" s="49"/>
      <c r="G295" s="8"/>
    </row>
    <row r="296" spans="1:7">
      <c r="A296" s="21">
        <v>291</v>
      </c>
      <c r="B296" s="21"/>
      <c r="C296" s="57"/>
      <c r="D296" s="48"/>
      <c r="E296" s="21"/>
      <c r="F296" s="49"/>
      <c r="G296" s="8"/>
    </row>
    <row r="297" spans="1:7">
      <c r="A297" s="21">
        <v>292</v>
      </c>
      <c r="B297" s="21"/>
      <c r="C297" s="57"/>
      <c r="D297" s="48"/>
      <c r="E297" s="21"/>
      <c r="F297" s="49"/>
      <c r="G297" s="8"/>
    </row>
    <row r="298" spans="1:7">
      <c r="A298" s="21">
        <v>293</v>
      </c>
      <c r="B298" s="21"/>
      <c r="C298" s="57"/>
      <c r="D298" s="48"/>
      <c r="E298" s="21"/>
      <c r="F298" s="49"/>
      <c r="G298" s="8"/>
    </row>
    <row r="299" spans="1:7">
      <c r="A299" s="21">
        <v>294</v>
      </c>
      <c r="B299" s="21"/>
      <c r="C299" s="57"/>
      <c r="D299" s="48"/>
      <c r="E299" s="21"/>
      <c r="F299" s="49"/>
      <c r="G299" s="8"/>
    </row>
    <row r="300" spans="1:7">
      <c r="A300" s="21">
        <v>295</v>
      </c>
      <c r="B300" s="21"/>
      <c r="C300" s="57"/>
      <c r="D300" s="48"/>
      <c r="E300" s="21"/>
      <c r="F300" s="49"/>
      <c r="G300" s="8"/>
    </row>
    <row r="301" spans="1:7">
      <c r="A301" s="21">
        <v>296</v>
      </c>
      <c r="B301" s="21"/>
      <c r="C301" s="57"/>
      <c r="D301" s="48"/>
      <c r="E301" s="21"/>
      <c r="F301" s="49"/>
      <c r="G301" s="8"/>
    </row>
    <row r="302" spans="1:7">
      <c r="A302" s="21">
        <v>297</v>
      </c>
      <c r="B302" s="21"/>
      <c r="C302" s="57"/>
      <c r="D302" s="48"/>
      <c r="E302" s="21"/>
      <c r="F302" s="49"/>
      <c r="G302" s="8"/>
    </row>
    <row r="303" spans="1:7">
      <c r="A303" s="21">
        <v>298</v>
      </c>
      <c r="B303" s="21"/>
      <c r="C303" s="57"/>
      <c r="D303" s="48"/>
      <c r="E303" s="21"/>
      <c r="F303" s="49"/>
      <c r="G303" s="8"/>
    </row>
    <row r="304" spans="1:7">
      <c r="A304" s="21">
        <v>299</v>
      </c>
      <c r="B304" s="21"/>
      <c r="C304" s="57"/>
      <c r="D304" s="48"/>
      <c r="E304" s="21"/>
      <c r="F304" s="49"/>
      <c r="G304" s="8"/>
    </row>
    <row r="305" spans="1:7">
      <c r="A305" s="21">
        <v>300</v>
      </c>
      <c r="B305" s="21"/>
      <c r="C305" s="57"/>
      <c r="D305" s="48"/>
      <c r="E305" s="21"/>
      <c r="F305" s="49"/>
      <c r="G305" s="8"/>
    </row>
    <row r="306" spans="1:7">
      <c r="A306" s="21">
        <v>301</v>
      </c>
      <c r="B306" s="21"/>
      <c r="C306" s="57"/>
      <c r="D306" s="48"/>
      <c r="E306" s="21"/>
      <c r="F306" s="49"/>
      <c r="G306" s="8"/>
    </row>
    <row r="307" spans="1:7">
      <c r="A307" s="21">
        <v>302</v>
      </c>
      <c r="B307" s="21"/>
      <c r="C307" s="57"/>
      <c r="D307" s="48"/>
      <c r="E307" s="21"/>
      <c r="F307" s="49"/>
      <c r="G307" s="8"/>
    </row>
    <row r="308" spans="1:7">
      <c r="A308" s="21">
        <v>303</v>
      </c>
      <c r="B308" s="21"/>
      <c r="C308" s="57"/>
      <c r="D308" s="48"/>
      <c r="E308" s="21"/>
      <c r="F308" s="49"/>
      <c r="G308" s="8"/>
    </row>
    <row r="309" spans="1:7">
      <c r="A309" s="21">
        <v>304</v>
      </c>
      <c r="B309" s="21"/>
      <c r="C309" s="57"/>
      <c r="D309" s="48"/>
      <c r="E309" s="21"/>
      <c r="F309" s="49"/>
      <c r="G309" s="8"/>
    </row>
    <row r="310" spans="1:7">
      <c r="A310" s="21">
        <v>305</v>
      </c>
      <c r="B310" s="21"/>
      <c r="C310" s="57"/>
      <c r="D310" s="48"/>
      <c r="E310" s="21"/>
      <c r="F310" s="49"/>
      <c r="G310" s="8"/>
    </row>
    <row r="311" spans="1:7">
      <c r="A311" s="21">
        <v>306</v>
      </c>
      <c r="B311" s="21"/>
      <c r="C311" s="57"/>
      <c r="D311" s="48"/>
      <c r="E311" s="21"/>
      <c r="F311" s="49"/>
      <c r="G311" s="8"/>
    </row>
    <row r="312" spans="1:7">
      <c r="A312" s="21">
        <v>307</v>
      </c>
      <c r="B312" s="21"/>
      <c r="C312" s="57"/>
      <c r="D312" s="48"/>
      <c r="E312" s="21"/>
      <c r="F312" s="49"/>
      <c r="G312" s="8"/>
    </row>
    <row r="313" spans="1:7">
      <c r="A313" s="21">
        <v>308</v>
      </c>
      <c r="B313" s="21"/>
      <c r="C313" s="57"/>
      <c r="D313" s="48"/>
      <c r="E313" s="21"/>
      <c r="F313" s="49"/>
      <c r="G313" s="8"/>
    </row>
    <row r="314" spans="1:7">
      <c r="A314" s="21">
        <v>309</v>
      </c>
      <c r="B314" s="21"/>
      <c r="C314" s="57"/>
      <c r="D314" s="48"/>
      <c r="E314" s="21"/>
      <c r="F314" s="49"/>
      <c r="G314" s="8"/>
    </row>
    <row r="315" spans="1:7">
      <c r="A315" s="21">
        <v>310</v>
      </c>
      <c r="B315" s="21"/>
      <c r="C315" s="57"/>
      <c r="D315" s="48"/>
      <c r="E315" s="21"/>
      <c r="F315" s="49"/>
      <c r="G315" s="8"/>
    </row>
    <row r="316" spans="1:7">
      <c r="A316" s="21">
        <v>311</v>
      </c>
      <c r="B316" s="21"/>
      <c r="C316" s="57"/>
      <c r="D316" s="48"/>
      <c r="E316" s="21"/>
      <c r="F316" s="49"/>
      <c r="G316" s="8"/>
    </row>
    <row r="317" spans="1:7">
      <c r="A317" s="21">
        <v>312</v>
      </c>
      <c r="B317" s="21"/>
      <c r="C317" s="57"/>
      <c r="D317" s="48"/>
      <c r="E317" s="21"/>
      <c r="F317" s="49"/>
      <c r="G317" s="8"/>
    </row>
    <row r="318" spans="1:7">
      <c r="A318" s="21">
        <v>313</v>
      </c>
      <c r="B318" s="21"/>
      <c r="C318" s="57"/>
      <c r="D318" s="48"/>
      <c r="E318" s="21"/>
      <c r="F318" s="49"/>
      <c r="G318" s="8"/>
    </row>
    <row r="319" spans="1:7">
      <c r="A319" s="21">
        <v>314</v>
      </c>
      <c r="B319" s="21"/>
      <c r="C319" s="57"/>
      <c r="D319" s="48"/>
      <c r="E319" s="21"/>
      <c r="F319" s="49"/>
      <c r="G319" s="8"/>
    </row>
    <row r="320" spans="1:7">
      <c r="A320" s="21">
        <v>315</v>
      </c>
      <c r="B320" s="21"/>
      <c r="C320" s="57"/>
      <c r="D320" s="48"/>
      <c r="E320" s="21"/>
      <c r="F320" s="49"/>
      <c r="G320" s="8"/>
    </row>
    <row r="321" spans="1:7">
      <c r="A321" s="21">
        <v>316</v>
      </c>
      <c r="B321" s="21"/>
      <c r="C321" s="57"/>
      <c r="D321" s="48"/>
      <c r="E321" s="21"/>
      <c r="F321" s="49"/>
      <c r="G321" s="8"/>
    </row>
    <row r="322" spans="1:7">
      <c r="A322" s="21">
        <v>317</v>
      </c>
      <c r="B322" s="21"/>
      <c r="C322" s="57"/>
      <c r="D322" s="48"/>
      <c r="E322" s="21"/>
      <c r="F322" s="49"/>
      <c r="G322" s="8"/>
    </row>
    <row r="323" spans="1:7">
      <c r="A323" s="21">
        <v>318</v>
      </c>
      <c r="B323" s="21"/>
      <c r="C323" s="57"/>
      <c r="D323" s="48"/>
      <c r="E323" s="21"/>
      <c r="F323" s="49"/>
      <c r="G323" s="8"/>
    </row>
    <row r="324" spans="1:7">
      <c r="A324" s="21">
        <v>319</v>
      </c>
      <c r="B324" s="21"/>
      <c r="C324" s="57"/>
      <c r="D324" s="48"/>
      <c r="E324" s="21"/>
      <c r="F324" s="49"/>
      <c r="G324" s="8"/>
    </row>
    <row r="325" spans="1:7">
      <c r="A325" s="21">
        <v>320</v>
      </c>
      <c r="B325" s="21"/>
      <c r="C325" s="57"/>
      <c r="D325" s="48"/>
      <c r="E325" s="21"/>
      <c r="F325" s="49"/>
      <c r="G325" s="8"/>
    </row>
    <row r="326" spans="1:7">
      <c r="A326" s="21">
        <v>321</v>
      </c>
      <c r="B326" s="21"/>
      <c r="C326" s="57"/>
      <c r="D326" s="48"/>
      <c r="E326" s="21"/>
      <c r="F326" s="49"/>
      <c r="G326" s="8"/>
    </row>
    <row r="327" spans="1:7">
      <c r="A327" s="21">
        <v>322</v>
      </c>
      <c r="B327" s="21"/>
      <c r="C327" s="57"/>
      <c r="D327" s="48"/>
      <c r="E327" s="21"/>
      <c r="F327" s="49"/>
      <c r="G327" s="8"/>
    </row>
    <row r="328" spans="1:7">
      <c r="A328" s="21">
        <v>323</v>
      </c>
      <c r="B328" s="21"/>
      <c r="C328" s="57"/>
      <c r="D328" s="48"/>
      <c r="E328" s="21"/>
      <c r="F328" s="49"/>
      <c r="G328" s="8"/>
    </row>
    <row r="329" spans="1:7">
      <c r="A329" s="21">
        <v>324</v>
      </c>
      <c r="B329" s="21"/>
      <c r="C329" s="57"/>
      <c r="D329" s="48"/>
      <c r="E329" s="21"/>
      <c r="F329" s="49"/>
      <c r="G329" s="8"/>
    </row>
    <row r="330" spans="1:7">
      <c r="A330" s="21">
        <v>325</v>
      </c>
      <c r="B330" s="21"/>
      <c r="C330" s="57"/>
      <c r="D330" s="48"/>
      <c r="E330" s="21"/>
      <c r="F330" s="49"/>
      <c r="G330" s="8"/>
    </row>
    <row r="331" spans="1:7">
      <c r="A331" s="21">
        <v>326</v>
      </c>
      <c r="B331" s="21"/>
      <c r="C331" s="57"/>
      <c r="D331" s="48"/>
      <c r="E331" s="21"/>
      <c r="F331" s="49"/>
      <c r="G331" s="8"/>
    </row>
    <row r="332" spans="1:7">
      <c r="A332" s="21">
        <v>327</v>
      </c>
      <c r="B332" s="21"/>
      <c r="C332" s="57"/>
      <c r="D332" s="48"/>
      <c r="E332" s="21"/>
      <c r="F332" s="49"/>
      <c r="G332" s="8"/>
    </row>
    <row r="333" spans="1:7">
      <c r="A333" s="21">
        <v>328</v>
      </c>
      <c r="B333" s="21"/>
      <c r="C333" s="57"/>
      <c r="D333" s="48"/>
      <c r="E333" s="21"/>
      <c r="F333" s="49"/>
      <c r="G333" s="8"/>
    </row>
    <row r="334" spans="1:7">
      <c r="A334" s="21">
        <v>329</v>
      </c>
      <c r="B334" s="21"/>
      <c r="C334" s="57"/>
      <c r="D334" s="48"/>
      <c r="E334" s="21"/>
      <c r="F334" s="49"/>
      <c r="G334" s="8"/>
    </row>
    <row r="335" spans="1:7">
      <c r="A335" s="21">
        <v>330</v>
      </c>
      <c r="B335" s="21"/>
      <c r="C335" s="57"/>
      <c r="D335" s="48"/>
      <c r="E335" s="21"/>
      <c r="F335" s="49"/>
      <c r="G335" s="8"/>
    </row>
    <row r="336" spans="1:7">
      <c r="A336" s="21">
        <v>331</v>
      </c>
      <c r="B336" s="21"/>
      <c r="C336" s="57"/>
      <c r="D336" s="48"/>
      <c r="E336" s="21"/>
      <c r="F336" s="49"/>
      <c r="G336" s="8"/>
    </row>
    <row r="337" spans="1:7">
      <c r="A337" s="21">
        <v>332</v>
      </c>
      <c r="B337" s="21"/>
      <c r="C337" s="57"/>
      <c r="D337" s="48"/>
      <c r="E337" s="21"/>
      <c r="F337" s="49"/>
      <c r="G337" s="8"/>
    </row>
    <row r="338" spans="1:7">
      <c r="A338" s="21">
        <v>333</v>
      </c>
      <c r="B338" s="21"/>
      <c r="C338" s="57"/>
      <c r="D338" s="48"/>
      <c r="E338" s="21"/>
      <c r="F338" s="49"/>
      <c r="G338" s="8"/>
    </row>
    <row r="339" spans="1:7">
      <c r="A339" s="21">
        <v>334</v>
      </c>
      <c r="B339" s="21"/>
      <c r="C339" s="57"/>
      <c r="D339" s="48"/>
      <c r="E339" s="21"/>
      <c r="F339" s="49"/>
      <c r="G339" s="8"/>
    </row>
    <row r="340" spans="1:7">
      <c r="A340" s="21">
        <v>335</v>
      </c>
      <c r="B340" s="21"/>
      <c r="C340" s="57"/>
      <c r="D340" s="48"/>
      <c r="E340" s="21"/>
      <c r="F340" s="49"/>
      <c r="G340" s="8"/>
    </row>
    <row r="341" spans="1:7">
      <c r="A341" s="21">
        <v>336</v>
      </c>
      <c r="B341" s="21"/>
      <c r="C341" s="57"/>
      <c r="D341" s="48"/>
      <c r="E341" s="21"/>
      <c r="F341" s="49"/>
      <c r="G341" s="8"/>
    </row>
    <row r="342" spans="1:7">
      <c r="A342" s="21">
        <v>337</v>
      </c>
      <c r="B342" s="21"/>
      <c r="C342" s="57"/>
      <c r="D342" s="48"/>
      <c r="E342" s="21"/>
      <c r="F342" s="49"/>
      <c r="G342" s="8"/>
    </row>
    <row r="343" spans="1:7">
      <c r="A343" s="21">
        <v>338</v>
      </c>
      <c r="B343" s="21"/>
      <c r="C343" s="57"/>
      <c r="D343" s="48"/>
      <c r="E343" s="21"/>
      <c r="F343" s="49"/>
      <c r="G343" s="8"/>
    </row>
    <row r="344" spans="1:7">
      <c r="A344" s="21">
        <v>339</v>
      </c>
      <c r="B344" s="21"/>
      <c r="C344" s="57"/>
      <c r="D344" s="48"/>
      <c r="E344" s="21"/>
      <c r="F344" s="49"/>
      <c r="G344" s="8"/>
    </row>
    <row r="345" spans="1:7">
      <c r="A345" s="21">
        <v>340</v>
      </c>
      <c r="B345" s="21"/>
      <c r="C345" s="57"/>
      <c r="D345" s="48"/>
      <c r="E345" s="21"/>
      <c r="F345" s="49"/>
      <c r="G345" s="8"/>
    </row>
    <row r="346" spans="1:7">
      <c r="A346" s="21">
        <v>341</v>
      </c>
      <c r="B346" s="21"/>
      <c r="C346" s="57"/>
      <c r="D346" s="48"/>
      <c r="E346" s="21"/>
      <c r="F346" s="49"/>
      <c r="G346" s="8"/>
    </row>
    <row r="347" spans="1:7">
      <c r="A347" s="21">
        <v>342</v>
      </c>
      <c r="B347" s="21"/>
      <c r="C347" s="57"/>
      <c r="D347" s="48"/>
      <c r="E347" s="21"/>
      <c r="F347" s="49"/>
      <c r="G347" s="8"/>
    </row>
    <row r="348" spans="1:7">
      <c r="A348" s="21">
        <v>343</v>
      </c>
      <c r="B348" s="21"/>
      <c r="C348" s="57"/>
      <c r="D348" s="48"/>
      <c r="E348" s="21"/>
      <c r="F348" s="49"/>
      <c r="G348" s="8"/>
    </row>
    <row r="349" spans="1:7">
      <c r="A349" s="21">
        <v>344</v>
      </c>
      <c r="B349" s="21"/>
      <c r="C349" s="57"/>
      <c r="D349" s="48"/>
      <c r="E349" s="21"/>
      <c r="F349" s="49"/>
      <c r="G349" s="8"/>
    </row>
    <row r="350" spans="1:7">
      <c r="A350" s="21">
        <v>345</v>
      </c>
      <c r="B350" s="21"/>
      <c r="C350" s="57"/>
      <c r="D350" s="48"/>
      <c r="E350" s="21"/>
      <c r="F350" s="49"/>
      <c r="G350" s="8"/>
    </row>
    <row r="351" spans="1:7">
      <c r="A351" s="21">
        <v>346</v>
      </c>
      <c r="B351" s="21"/>
      <c r="C351" s="57"/>
      <c r="D351" s="48"/>
      <c r="E351" s="21"/>
      <c r="F351" s="49"/>
      <c r="G351" s="8"/>
    </row>
    <row r="352" spans="1:7">
      <c r="A352" s="21">
        <v>347</v>
      </c>
      <c r="B352" s="21"/>
      <c r="C352" s="57"/>
      <c r="D352" s="48"/>
      <c r="E352" s="21"/>
      <c r="F352" s="49"/>
      <c r="G352" s="8"/>
    </row>
    <row r="353" spans="1:7">
      <c r="A353" s="21">
        <v>348</v>
      </c>
      <c r="B353" s="21"/>
      <c r="C353" s="57"/>
      <c r="D353" s="48"/>
      <c r="E353" s="21"/>
      <c r="F353" s="49"/>
      <c r="G353" s="8"/>
    </row>
    <row r="354" spans="1:7">
      <c r="A354" s="21">
        <v>349</v>
      </c>
      <c r="B354" s="21"/>
      <c r="C354" s="57"/>
      <c r="D354" s="48"/>
      <c r="E354" s="21"/>
      <c r="F354" s="49"/>
      <c r="G354" s="8"/>
    </row>
    <row r="355" spans="1:7">
      <c r="A355" s="21">
        <v>350</v>
      </c>
      <c r="B355" s="21"/>
      <c r="C355" s="57"/>
      <c r="D355" s="48"/>
      <c r="E355" s="21"/>
      <c r="F355" s="49"/>
      <c r="G355" s="8"/>
    </row>
    <row r="356" spans="1:7">
      <c r="A356" s="21">
        <v>351</v>
      </c>
      <c r="B356" s="21"/>
      <c r="C356" s="57"/>
      <c r="D356" s="48"/>
      <c r="E356" s="21"/>
      <c r="F356" s="49"/>
      <c r="G356" s="8"/>
    </row>
    <row r="357" spans="1:7">
      <c r="A357" s="21">
        <v>352</v>
      </c>
      <c r="B357" s="21"/>
      <c r="C357" s="57"/>
      <c r="D357" s="48"/>
      <c r="E357" s="21"/>
      <c r="F357" s="49"/>
      <c r="G357" s="8"/>
    </row>
    <row r="358" spans="1:7">
      <c r="A358" s="21">
        <v>353</v>
      </c>
      <c r="B358" s="21"/>
      <c r="C358" s="57"/>
      <c r="D358" s="48"/>
      <c r="E358" s="21"/>
      <c r="F358" s="49"/>
      <c r="G358" s="8"/>
    </row>
    <row r="359" spans="1:7">
      <c r="A359" s="21">
        <v>354</v>
      </c>
      <c r="B359" s="21"/>
      <c r="C359" s="57"/>
      <c r="D359" s="48"/>
      <c r="E359" s="21"/>
      <c r="F359" s="49"/>
      <c r="G359" s="8"/>
    </row>
    <row r="360" spans="1:7">
      <c r="A360" s="21">
        <v>355</v>
      </c>
      <c r="B360" s="21"/>
      <c r="C360" s="57"/>
      <c r="D360" s="48"/>
      <c r="E360" s="21"/>
      <c r="F360" s="49"/>
      <c r="G360" s="8"/>
    </row>
    <row r="361" spans="1:7">
      <c r="A361" s="21">
        <v>356</v>
      </c>
      <c r="B361" s="21"/>
      <c r="C361" s="57"/>
      <c r="D361" s="48"/>
      <c r="E361" s="21"/>
      <c r="F361" s="49"/>
      <c r="G361" s="8"/>
    </row>
    <row r="362" spans="1:7">
      <c r="A362" s="21">
        <v>357</v>
      </c>
      <c r="B362" s="21"/>
      <c r="C362" s="57"/>
      <c r="D362" s="48"/>
      <c r="E362" s="21"/>
      <c r="F362" s="49"/>
      <c r="G362" s="8"/>
    </row>
    <row r="363" spans="1:7">
      <c r="A363" s="21">
        <v>358</v>
      </c>
      <c r="B363" s="21"/>
      <c r="C363" s="57"/>
      <c r="D363" s="48"/>
      <c r="E363" s="21"/>
      <c r="F363" s="49"/>
      <c r="G363" s="8"/>
    </row>
    <row r="364" spans="1:7">
      <c r="A364" s="21">
        <v>359</v>
      </c>
      <c r="B364" s="21"/>
      <c r="C364" s="57"/>
      <c r="D364" s="48"/>
      <c r="E364" s="21"/>
      <c r="F364" s="49"/>
      <c r="G364" s="8"/>
    </row>
    <row r="365" spans="1:7">
      <c r="A365" s="21">
        <v>360</v>
      </c>
      <c r="B365" s="21"/>
      <c r="C365" s="57"/>
      <c r="D365" s="48"/>
      <c r="E365" s="21"/>
      <c r="F365" s="49"/>
      <c r="G365" s="8"/>
    </row>
    <row r="366" spans="1:7">
      <c r="A366" s="21">
        <v>361</v>
      </c>
      <c r="B366" s="21"/>
      <c r="C366" s="57"/>
      <c r="D366" s="48"/>
      <c r="E366" s="21"/>
      <c r="F366" s="49"/>
      <c r="G366" s="8"/>
    </row>
    <row r="367" spans="1:7">
      <c r="A367" s="21">
        <v>362</v>
      </c>
      <c r="B367" s="21"/>
      <c r="C367" s="57"/>
      <c r="D367" s="48"/>
      <c r="E367" s="21"/>
      <c r="F367" s="49"/>
      <c r="G367" s="8"/>
    </row>
    <row r="368" spans="1:7">
      <c r="A368" s="21">
        <v>363</v>
      </c>
      <c r="B368" s="21"/>
      <c r="C368" s="57"/>
      <c r="D368" s="48"/>
      <c r="E368" s="21"/>
      <c r="F368" s="49"/>
      <c r="G368" s="8"/>
    </row>
    <row r="369" spans="1:7">
      <c r="A369" s="21">
        <v>364</v>
      </c>
      <c r="B369" s="21"/>
      <c r="C369" s="57"/>
      <c r="D369" s="48"/>
      <c r="E369" s="21"/>
      <c r="F369" s="49"/>
      <c r="G369" s="8"/>
    </row>
    <row r="370" spans="1:7">
      <c r="A370" s="21">
        <v>365</v>
      </c>
      <c r="B370" s="21"/>
      <c r="C370" s="57"/>
      <c r="D370" s="48"/>
      <c r="E370" s="21"/>
      <c r="F370" s="49"/>
      <c r="G370" s="8"/>
    </row>
    <row r="371" spans="1:7">
      <c r="A371" s="21">
        <v>366</v>
      </c>
      <c r="B371" s="21"/>
      <c r="C371" s="57"/>
      <c r="D371" s="48"/>
      <c r="E371" s="21"/>
      <c r="F371" s="49"/>
      <c r="G371" s="8"/>
    </row>
    <row r="372" spans="1:7">
      <c r="A372" s="21">
        <v>367</v>
      </c>
      <c r="B372" s="21"/>
      <c r="C372" s="57"/>
      <c r="D372" s="48"/>
      <c r="E372" s="21"/>
      <c r="F372" s="49"/>
      <c r="G372" s="8"/>
    </row>
    <row r="373" spans="1:7">
      <c r="A373" s="21">
        <v>368</v>
      </c>
      <c r="B373" s="21"/>
      <c r="C373" s="57"/>
      <c r="D373" s="48"/>
      <c r="E373" s="21"/>
      <c r="F373" s="49"/>
      <c r="G373" s="8"/>
    </row>
    <row r="374" spans="1:7">
      <c r="A374" s="21">
        <v>369</v>
      </c>
      <c r="B374" s="21"/>
      <c r="C374" s="57"/>
      <c r="D374" s="48"/>
      <c r="E374" s="21"/>
      <c r="F374" s="49"/>
      <c r="G374" s="8"/>
    </row>
    <row r="375" spans="1:7">
      <c r="A375" s="21">
        <v>370</v>
      </c>
      <c r="B375" s="21"/>
      <c r="C375" s="57"/>
      <c r="D375" s="48"/>
      <c r="E375" s="21"/>
      <c r="F375" s="49"/>
      <c r="G375" s="8"/>
    </row>
    <row r="376" spans="1:7">
      <c r="A376" s="21">
        <v>371</v>
      </c>
      <c r="B376" s="21"/>
      <c r="C376" s="57"/>
      <c r="D376" s="48"/>
      <c r="E376" s="21"/>
      <c r="F376" s="49"/>
      <c r="G376" s="8"/>
    </row>
    <row r="377" spans="1:7">
      <c r="A377" s="21">
        <v>372</v>
      </c>
      <c r="B377" s="21"/>
      <c r="C377" s="57"/>
      <c r="D377" s="48"/>
      <c r="E377" s="21"/>
      <c r="F377" s="49"/>
      <c r="G377" s="8"/>
    </row>
    <row r="378" spans="1:7">
      <c r="A378" s="21">
        <v>373</v>
      </c>
      <c r="B378" s="21"/>
      <c r="C378" s="57"/>
      <c r="D378" s="48"/>
      <c r="E378" s="21"/>
      <c r="F378" s="49"/>
      <c r="G378" s="8"/>
    </row>
    <row r="379" spans="1:7">
      <c r="A379" s="21">
        <v>374</v>
      </c>
      <c r="B379" s="21"/>
      <c r="C379" s="57"/>
      <c r="D379" s="48"/>
      <c r="E379" s="21"/>
      <c r="F379" s="49"/>
      <c r="G379" s="8"/>
    </row>
    <row r="380" spans="1:7">
      <c r="A380" s="21">
        <v>375</v>
      </c>
      <c r="B380" s="21"/>
      <c r="C380" s="57"/>
      <c r="D380" s="48"/>
      <c r="E380" s="21"/>
      <c r="F380" s="49"/>
      <c r="G380" s="8"/>
    </row>
    <row r="381" spans="1:7">
      <c r="A381" s="21">
        <v>376</v>
      </c>
      <c r="B381" s="21"/>
      <c r="C381" s="57"/>
      <c r="D381" s="48"/>
      <c r="E381" s="21"/>
      <c r="F381" s="49"/>
      <c r="G381" s="8"/>
    </row>
    <row r="382" spans="1:7">
      <c r="A382" s="21">
        <v>377</v>
      </c>
      <c r="B382" s="21"/>
      <c r="C382" s="57"/>
      <c r="D382" s="48"/>
      <c r="E382" s="21"/>
      <c r="F382" s="49"/>
      <c r="G382" s="8"/>
    </row>
    <row r="383" spans="1:7">
      <c r="A383" s="21">
        <v>378</v>
      </c>
      <c r="B383" s="21"/>
      <c r="C383" s="57"/>
      <c r="D383" s="48"/>
      <c r="E383" s="21"/>
      <c r="F383" s="49"/>
      <c r="G383" s="8"/>
    </row>
    <row r="384" spans="1:7">
      <c r="A384" s="21">
        <v>379</v>
      </c>
      <c r="B384" s="21"/>
      <c r="C384" s="57"/>
      <c r="D384" s="48"/>
      <c r="E384" s="21"/>
      <c r="F384" s="49"/>
      <c r="G384" s="8"/>
    </row>
    <row r="385" spans="1:7">
      <c r="A385" s="21">
        <v>380</v>
      </c>
      <c r="B385" s="21"/>
      <c r="C385" s="57"/>
      <c r="D385" s="48"/>
      <c r="E385" s="21"/>
      <c r="F385" s="49"/>
      <c r="G385" s="8"/>
    </row>
    <row r="386" spans="1:7">
      <c r="A386" s="21">
        <v>381</v>
      </c>
      <c r="B386" s="21"/>
      <c r="C386" s="57"/>
      <c r="D386" s="48"/>
      <c r="E386" s="21"/>
      <c r="F386" s="49"/>
      <c r="G386" s="8"/>
    </row>
    <row r="387" spans="1:7">
      <c r="A387" s="21">
        <v>382</v>
      </c>
      <c r="B387" s="21"/>
      <c r="C387" s="57"/>
      <c r="D387" s="48"/>
      <c r="E387" s="21"/>
      <c r="F387" s="49"/>
      <c r="G387" s="8"/>
    </row>
    <row r="388" spans="1:7">
      <c r="A388" s="21">
        <v>383</v>
      </c>
      <c r="B388" s="21"/>
      <c r="C388" s="57"/>
      <c r="D388" s="48"/>
      <c r="E388" s="21"/>
      <c r="F388" s="49"/>
      <c r="G388" s="8"/>
    </row>
    <row r="389" spans="1:7">
      <c r="A389" s="21">
        <v>384</v>
      </c>
      <c r="B389" s="21"/>
      <c r="C389" s="57"/>
      <c r="D389" s="48"/>
      <c r="E389" s="21"/>
      <c r="F389" s="49"/>
      <c r="G389" s="8"/>
    </row>
    <row r="390" spans="1:7">
      <c r="A390" s="21">
        <v>385</v>
      </c>
      <c r="B390" s="21"/>
      <c r="C390" s="57"/>
      <c r="D390" s="48"/>
      <c r="E390" s="21"/>
      <c r="F390" s="49"/>
      <c r="G390" s="8"/>
    </row>
    <row r="391" spans="1:7">
      <c r="A391" s="21">
        <v>386</v>
      </c>
      <c r="B391" s="21"/>
      <c r="C391" s="57"/>
      <c r="D391" s="48"/>
      <c r="E391" s="21"/>
      <c r="F391" s="49"/>
      <c r="G391" s="8"/>
    </row>
    <row r="392" spans="1:7">
      <c r="A392" s="21">
        <v>387</v>
      </c>
      <c r="B392" s="21"/>
      <c r="C392" s="57"/>
      <c r="D392" s="48"/>
      <c r="E392" s="21"/>
      <c r="F392" s="49"/>
      <c r="G392" s="8"/>
    </row>
    <row r="393" spans="1:7">
      <c r="A393" s="21">
        <v>388</v>
      </c>
      <c r="B393" s="21"/>
      <c r="C393" s="57"/>
      <c r="D393" s="48"/>
      <c r="E393" s="21"/>
      <c r="F393" s="49"/>
      <c r="G393" s="8"/>
    </row>
    <row r="394" spans="1:7">
      <c r="A394" s="21">
        <v>389</v>
      </c>
      <c r="B394" s="21"/>
      <c r="C394" s="57"/>
      <c r="D394" s="48"/>
      <c r="E394" s="21"/>
      <c r="F394" s="49"/>
      <c r="G394" s="8"/>
    </row>
    <row r="395" spans="1:7">
      <c r="A395" s="21">
        <v>390</v>
      </c>
      <c r="B395" s="21"/>
      <c r="C395" s="57"/>
      <c r="D395" s="48"/>
      <c r="E395" s="21"/>
      <c r="F395" s="49"/>
      <c r="G395" s="8"/>
    </row>
    <row r="396" spans="1:7">
      <c r="A396" s="21">
        <v>391</v>
      </c>
      <c r="B396" s="21"/>
      <c r="C396" s="57"/>
      <c r="D396" s="48"/>
      <c r="E396" s="21"/>
      <c r="F396" s="49"/>
      <c r="G396" s="8"/>
    </row>
    <row r="397" spans="1:7">
      <c r="A397" s="21">
        <v>392</v>
      </c>
      <c r="B397" s="21"/>
      <c r="C397" s="57"/>
      <c r="D397" s="48"/>
      <c r="E397" s="21"/>
      <c r="F397" s="49"/>
      <c r="G397" s="8"/>
    </row>
    <row r="398" spans="1:7">
      <c r="A398" s="21">
        <v>393</v>
      </c>
      <c r="B398" s="21"/>
      <c r="C398" s="57"/>
      <c r="D398" s="48"/>
      <c r="E398" s="21"/>
      <c r="F398" s="49"/>
      <c r="G398" s="8"/>
    </row>
    <row r="399" spans="1:7">
      <c r="A399" s="21">
        <v>394</v>
      </c>
      <c r="B399" s="21"/>
      <c r="C399" s="57"/>
      <c r="D399" s="48"/>
      <c r="E399" s="21"/>
      <c r="F399" s="49"/>
      <c r="G399" s="8"/>
    </row>
    <row r="400" spans="1:7">
      <c r="A400" s="21">
        <v>395</v>
      </c>
      <c r="B400" s="21"/>
      <c r="C400" s="57"/>
      <c r="D400" s="48"/>
      <c r="E400" s="21"/>
      <c r="F400" s="49"/>
      <c r="G400" s="8"/>
    </row>
    <row r="401" spans="1:7">
      <c r="A401" s="21">
        <v>396</v>
      </c>
      <c r="B401" s="21"/>
      <c r="C401" s="57"/>
      <c r="D401" s="48"/>
      <c r="E401" s="21"/>
      <c r="F401" s="49"/>
      <c r="G401" s="8"/>
    </row>
    <row r="402" spans="1:7">
      <c r="A402" s="21">
        <v>397</v>
      </c>
      <c r="B402" s="21"/>
      <c r="C402" s="57"/>
      <c r="D402" s="48"/>
      <c r="E402" s="21"/>
      <c r="F402" s="49"/>
      <c r="G402" s="8"/>
    </row>
    <row r="403" spans="1:7">
      <c r="A403" s="21">
        <v>398</v>
      </c>
      <c r="B403" s="21"/>
      <c r="C403" s="57"/>
      <c r="D403" s="48"/>
      <c r="E403" s="21"/>
      <c r="F403" s="49"/>
      <c r="G403" s="8"/>
    </row>
    <row r="404" spans="1:7">
      <c r="A404" s="21">
        <v>399</v>
      </c>
      <c r="B404" s="21"/>
      <c r="C404" s="57"/>
      <c r="D404" s="48"/>
      <c r="E404" s="21"/>
      <c r="F404" s="49"/>
      <c r="G404" s="8"/>
    </row>
    <row r="405" spans="1:7">
      <c r="A405" s="21">
        <v>400</v>
      </c>
      <c r="B405" s="21"/>
      <c r="C405" s="57"/>
      <c r="D405" s="48"/>
      <c r="E405" s="21"/>
      <c r="F405" s="49"/>
      <c r="G405" s="8"/>
    </row>
    <row r="406" spans="1:7">
      <c r="A406" s="21">
        <v>401</v>
      </c>
      <c r="B406" s="21"/>
      <c r="C406" s="57"/>
      <c r="D406" s="48"/>
      <c r="E406" s="21"/>
      <c r="F406" s="49"/>
      <c r="G406" s="8"/>
    </row>
    <row r="407" spans="1:7">
      <c r="A407" s="21">
        <v>402</v>
      </c>
      <c r="B407" s="21"/>
      <c r="C407" s="57"/>
      <c r="D407" s="48"/>
      <c r="E407" s="21"/>
      <c r="F407" s="49"/>
      <c r="G407" s="8"/>
    </row>
    <row r="408" spans="1:7">
      <c r="A408" s="21">
        <v>403</v>
      </c>
      <c r="B408" s="21"/>
      <c r="C408" s="57"/>
      <c r="D408" s="48"/>
      <c r="E408" s="21"/>
      <c r="F408" s="49"/>
      <c r="G408" s="8"/>
    </row>
    <row r="409" spans="1:7">
      <c r="A409" s="21">
        <v>404</v>
      </c>
      <c r="B409" s="21"/>
      <c r="C409" s="57"/>
      <c r="D409" s="48"/>
      <c r="E409" s="21"/>
      <c r="F409" s="49"/>
      <c r="G409" s="8"/>
    </row>
    <row r="410" spans="1:7">
      <c r="A410" s="21">
        <v>405</v>
      </c>
      <c r="B410" s="21"/>
      <c r="C410" s="57"/>
      <c r="D410" s="48"/>
      <c r="E410" s="21"/>
      <c r="F410" s="49"/>
      <c r="G410" s="8"/>
    </row>
    <row r="411" spans="1:7">
      <c r="A411" s="21">
        <v>406</v>
      </c>
      <c r="B411" s="21"/>
      <c r="C411" s="57"/>
      <c r="D411" s="48"/>
      <c r="E411" s="21"/>
      <c r="F411" s="49"/>
      <c r="G411" s="8"/>
    </row>
    <row r="412" spans="1:7">
      <c r="A412" s="21">
        <v>407</v>
      </c>
      <c r="B412" s="21"/>
      <c r="C412" s="57"/>
      <c r="D412" s="48"/>
      <c r="E412" s="21"/>
      <c r="F412" s="49"/>
      <c r="G412" s="8"/>
    </row>
    <row r="413" spans="1:7">
      <c r="A413" s="21">
        <v>408</v>
      </c>
      <c r="B413" s="21"/>
      <c r="C413" s="57"/>
      <c r="D413" s="48"/>
      <c r="E413" s="21"/>
      <c r="F413" s="49"/>
      <c r="G413" s="8"/>
    </row>
    <row r="414" spans="1:7">
      <c r="A414" s="21">
        <v>409</v>
      </c>
      <c r="B414" s="21"/>
      <c r="C414" s="57"/>
      <c r="D414" s="48"/>
      <c r="E414" s="21"/>
      <c r="F414" s="49"/>
      <c r="G414" s="8"/>
    </row>
    <row r="415" spans="1:7">
      <c r="A415" s="21">
        <v>410</v>
      </c>
      <c r="B415" s="21"/>
      <c r="C415" s="57"/>
      <c r="D415" s="48"/>
      <c r="E415" s="21"/>
      <c r="F415" s="49"/>
      <c r="G415" s="8"/>
    </row>
    <row r="416" spans="1:7">
      <c r="A416" s="21">
        <v>411</v>
      </c>
      <c r="B416" s="21"/>
      <c r="C416" s="57"/>
      <c r="D416" s="48"/>
      <c r="E416" s="21"/>
      <c r="F416" s="49"/>
      <c r="G416" s="8"/>
    </row>
    <row r="417" spans="1:7">
      <c r="A417" s="21">
        <v>412</v>
      </c>
      <c r="B417" s="21"/>
      <c r="C417" s="57"/>
      <c r="D417" s="48"/>
      <c r="E417" s="21"/>
      <c r="F417" s="49"/>
      <c r="G417" s="8"/>
    </row>
    <row r="418" spans="1:7">
      <c r="A418" s="21">
        <v>413</v>
      </c>
      <c r="B418" s="21"/>
      <c r="C418" s="57"/>
      <c r="D418" s="48"/>
      <c r="E418" s="21"/>
      <c r="F418" s="49"/>
      <c r="G418" s="8"/>
    </row>
    <row r="419" spans="1:7">
      <c r="A419" s="21">
        <v>414</v>
      </c>
      <c r="B419" s="21"/>
      <c r="C419" s="57"/>
      <c r="D419" s="48"/>
      <c r="E419" s="21"/>
      <c r="F419" s="49"/>
      <c r="G419" s="8"/>
    </row>
    <row r="420" spans="1:7">
      <c r="A420" s="21">
        <v>415</v>
      </c>
      <c r="B420" s="21"/>
      <c r="C420" s="57"/>
      <c r="D420" s="48"/>
      <c r="E420" s="21"/>
      <c r="F420" s="49"/>
      <c r="G420" s="8"/>
    </row>
    <row r="421" spans="1:7">
      <c r="A421" s="21">
        <v>416</v>
      </c>
      <c r="B421" s="21"/>
      <c r="C421" s="57"/>
      <c r="D421" s="48"/>
      <c r="E421" s="21"/>
      <c r="F421" s="49"/>
      <c r="G421" s="8"/>
    </row>
    <row r="422" spans="1:7">
      <c r="A422" s="21">
        <v>417</v>
      </c>
      <c r="B422" s="21"/>
      <c r="C422" s="57"/>
      <c r="D422" s="48"/>
      <c r="E422" s="21"/>
      <c r="F422" s="49"/>
      <c r="G422" s="8"/>
    </row>
    <row r="423" spans="1:7">
      <c r="A423" s="21">
        <v>418</v>
      </c>
      <c r="B423" s="21"/>
      <c r="C423" s="57"/>
      <c r="D423" s="48"/>
      <c r="E423" s="21"/>
      <c r="F423" s="49"/>
      <c r="G423" s="8"/>
    </row>
    <row r="424" spans="1:7">
      <c r="A424" s="21">
        <v>419</v>
      </c>
      <c r="B424" s="21"/>
      <c r="C424" s="57"/>
      <c r="D424" s="48"/>
      <c r="E424" s="21"/>
      <c r="F424" s="49"/>
      <c r="G424" s="8"/>
    </row>
    <row r="425" spans="1:7">
      <c r="A425" s="21">
        <v>420</v>
      </c>
      <c r="B425" s="21"/>
      <c r="C425" s="57"/>
      <c r="D425" s="48"/>
      <c r="E425" s="21"/>
      <c r="F425" s="49"/>
      <c r="G425" s="8"/>
    </row>
    <row r="426" spans="1:7">
      <c r="A426" s="21">
        <v>421</v>
      </c>
      <c r="B426" s="21"/>
      <c r="C426" s="57"/>
      <c r="D426" s="48"/>
      <c r="E426" s="21"/>
      <c r="F426" s="49"/>
      <c r="G426" s="8"/>
    </row>
    <row r="427" spans="1:7">
      <c r="A427" s="21">
        <v>422</v>
      </c>
      <c r="B427" s="21"/>
      <c r="C427" s="57"/>
      <c r="D427" s="48"/>
      <c r="E427" s="21"/>
      <c r="F427" s="49"/>
      <c r="G427" s="8"/>
    </row>
    <row r="428" spans="1:7">
      <c r="A428" s="21">
        <v>423</v>
      </c>
      <c r="B428" s="21"/>
      <c r="C428" s="57"/>
      <c r="D428" s="48"/>
      <c r="E428" s="21"/>
      <c r="F428" s="49"/>
      <c r="G428" s="8"/>
    </row>
    <row r="429" spans="1:7">
      <c r="A429" s="21">
        <v>424</v>
      </c>
      <c r="B429" s="21"/>
      <c r="C429" s="57"/>
      <c r="D429" s="48"/>
      <c r="E429" s="21"/>
      <c r="F429" s="49"/>
      <c r="G429" s="8"/>
    </row>
    <row r="430" spans="1:7">
      <c r="A430" s="21">
        <v>425</v>
      </c>
      <c r="B430" s="21"/>
      <c r="C430" s="57"/>
      <c r="D430" s="48"/>
      <c r="E430" s="21"/>
      <c r="F430" s="49"/>
      <c r="G430" s="8"/>
    </row>
    <row r="431" spans="1:7">
      <c r="A431" s="21">
        <v>426</v>
      </c>
      <c r="B431" s="21"/>
      <c r="C431" s="57"/>
      <c r="D431" s="48"/>
      <c r="E431" s="21"/>
      <c r="F431" s="49"/>
      <c r="G431" s="8"/>
    </row>
    <row r="432" spans="1:7">
      <c r="A432" s="21">
        <v>427</v>
      </c>
      <c r="B432" s="21"/>
      <c r="C432" s="57"/>
      <c r="D432" s="48"/>
      <c r="E432" s="21"/>
      <c r="F432" s="49"/>
      <c r="G432" s="8"/>
    </row>
    <row r="433" spans="1:7">
      <c r="A433" s="21">
        <v>428</v>
      </c>
      <c r="B433" s="21"/>
      <c r="C433" s="57"/>
      <c r="D433" s="48"/>
      <c r="E433" s="21"/>
      <c r="F433" s="49"/>
      <c r="G433" s="8"/>
    </row>
    <row r="434" spans="1:7">
      <c r="A434" s="21">
        <v>429</v>
      </c>
      <c r="B434" s="21"/>
      <c r="C434" s="57"/>
      <c r="D434" s="48"/>
      <c r="E434" s="21"/>
      <c r="F434" s="49"/>
      <c r="G434" s="8"/>
    </row>
    <row r="435" spans="1:7">
      <c r="A435" s="21">
        <v>430</v>
      </c>
      <c r="B435" s="21"/>
      <c r="C435" s="57"/>
      <c r="D435" s="48"/>
      <c r="E435" s="21"/>
      <c r="F435" s="49"/>
      <c r="G435" s="8"/>
    </row>
    <row r="436" spans="1:7">
      <c r="A436" s="21">
        <v>431</v>
      </c>
      <c r="B436" s="21"/>
      <c r="C436" s="57"/>
      <c r="D436" s="48"/>
      <c r="E436" s="21"/>
      <c r="F436" s="49"/>
      <c r="G436" s="8"/>
    </row>
    <row r="437" spans="1:7">
      <c r="A437" s="21">
        <v>432</v>
      </c>
      <c r="B437" s="21"/>
      <c r="C437" s="57"/>
      <c r="D437" s="48"/>
      <c r="E437" s="21"/>
      <c r="F437" s="49"/>
      <c r="G437" s="8"/>
    </row>
    <row r="438" spans="1:7">
      <c r="A438" s="21">
        <v>433</v>
      </c>
      <c r="B438" s="21"/>
      <c r="C438" s="57"/>
      <c r="D438" s="48"/>
      <c r="E438" s="21"/>
      <c r="F438" s="49"/>
      <c r="G438" s="8"/>
    </row>
    <row r="439" spans="1:7">
      <c r="A439" s="21">
        <v>434</v>
      </c>
      <c r="B439" s="21"/>
      <c r="C439" s="57"/>
      <c r="D439" s="48"/>
      <c r="E439" s="21"/>
      <c r="F439" s="49"/>
      <c r="G439" s="8"/>
    </row>
    <row r="440" spans="1:7">
      <c r="A440" s="21">
        <v>435</v>
      </c>
      <c r="B440" s="21"/>
      <c r="C440" s="57"/>
      <c r="D440" s="24"/>
      <c r="E440" s="21"/>
      <c r="F440" s="49"/>
      <c r="G440" s="8"/>
    </row>
    <row r="441" spans="1:7">
      <c r="A441" s="21">
        <v>436</v>
      </c>
      <c r="B441" s="21"/>
      <c r="C441" s="57"/>
      <c r="D441" s="48"/>
      <c r="E441" s="21"/>
      <c r="F441" s="49"/>
      <c r="G441" s="8"/>
    </row>
    <row r="442" spans="1:7">
      <c r="A442" s="21">
        <v>437</v>
      </c>
      <c r="B442" s="21"/>
      <c r="C442" s="57"/>
      <c r="D442" s="48"/>
      <c r="E442" s="21"/>
      <c r="F442" s="49"/>
      <c r="G442" s="8"/>
    </row>
    <row r="443" spans="1:7">
      <c r="A443" s="21">
        <v>438</v>
      </c>
      <c r="B443" s="21"/>
      <c r="C443" s="57"/>
      <c r="D443" s="48"/>
      <c r="E443" s="21"/>
      <c r="F443" s="49"/>
      <c r="G443" s="8"/>
    </row>
    <row r="444" spans="1:7">
      <c r="A444" s="21">
        <v>439</v>
      </c>
      <c r="B444" s="21"/>
      <c r="C444" s="57"/>
      <c r="D444" s="48"/>
      <c r="E444" s="21"/>
      <c r="F444" s="49"/>
      <c r="G444" s="8"/>
    </row>
    <row r="445" spans="1:7">
      <c r="A445" s="21">
        <v>440</v>
      </c>
      <c r="B445" s="21"/>
      <c r="C445" s="57"/>
      <c r="D445" s="48"/>
      <c r="E445" s="21"/>
      <c r="F445" s="49"/>
      <c r="G445" s="8"/>
    </row>
    <row r="446" spans="1:7">
      <c r="A446" s="21">
        <v>441</v>
      </c>
      <c r="B446" s="21"/>
      <c r="C446" s="57"/>
      <c r="D446" s="48"/>
      <c r="E446" s="21"/>
      <c r="F446" s="49"/>
      <c r="G446" s="8"/>
    </row>
    <row r="447" spans="1:7">
      <c r="A447" s="21">
        <v>442</v>
      </c>
      <c r="B447" s="21"/>
      <c r="C447" s="57"/>
      <c r="D447" s="48"/>
      <c r="E447" s="21"/>
      <c r="F447" s="49"/>
      <c r="G447" s="8"/>
    </row>
    <row r="448" spans="1:7">
      <c r="A448" s="21">
        <v>443</v>
      </c>
      <c r="B448" s="21"/>
      <c r="C448" s="57"/>
      <c r="D448" s="48"/>
      <c r="E448" s="21"/>
      <c r="F448" s="49"/>
      <c r="G448" s="8"/>
    </row>
    <row r="449" spans="1:7">
      <c r="A449" s="21">
        <v>444</v>
      </c>
      <c r="B449" s="21"/>
      <c r="C449" s="57"/>
      <c r="D449" s="48"/>
      <c r="E449" s="21"/>
      <c r="F449" s="49"/>
      <c r="G449" s="8"/>
    </row>
    <row r="450" spans="1:7">
      <c r="A450" s="21">
        <v>445</v>
      </c>
      <c r="B450" s="21"/>
      <c r="C450" s="57"/>
      <c r="D450" s="48"/>
      <c r="E450" s="21"/>
      <c r="F450" s="49"/>
      <c r="G450" s="8"/>
    </row>
    <row r="451" spans="1:7">
      <c r="A451" s="21">
        <v>446</v>
      </c>
      <c r="B451" s="21"/>
      <c r="C451" s="57"/>
      <c r="D451" s="48"/>
      <c r="E451" s="21"/>
      <c r="F451" s="49"/>
      <c r="G451" s="8"/>
    </row>
    <row r="452" spans="1:7">
      <c r="A452" s="21">
        <v>447</v>
      </c>
      <c r="B452" s="21"/>
      <c r="C452" s="57"/>
      <c r="D452" s="48"/>
      <c r="E452" s="21"/>
      <c r="F452" s="49"/>
      <c r="G452" s="8"/>
    </row>
    <row r="453" spans="1:7">
      <c r="A453" s="21">
        <v>448</v>
      </c>
      <c r="B453" s="21"/>
      <c r="C453" s="57"/>
      <c r="D453" s="48"/>
      <c r="E453" s="21"/>
      <c r="F453" s="49"/>
      <c r="G453" s="8"/>
    </row>
    <row r="454" spans="1:7">
      <c r="A454" s="21">
        <v>449</v>
      </c>
      <c r="B454" s="21"/>
      <c r="C454" s="57"/>
      <c r="D454" s="48"/>
      <c r="E454" s="21"/>
      <c r="F454" s="49"/>
      <c r="G454" s="8"/>
    </row>
    <row r="455" spans="1:7">
      <c r="A455" s="21">
        <v>450</v>
      </c>
      <c r="B455" s="21"/>
      <c r="C455" s="57"/>
      <c r="D455" s="48"/>
      <c r="E455" s="21"/>
      <c r="F455" s="49"/>
      <c r="G455" s="8"/>
    </row>
    <row r="456" spans="1:7">
      <c r="A456" s="21">
        <v>451</v>
      </c>
      <c r="B456" s="21"/>
      <c r="C456" s="57"/>
      <c r="D456" s="48"/>
      <c r="E456" s="21"/>
      <c r="F456" s="49"/>
      <c r="G456" s="8"/>
    </row>
    <row r="457" spans="1:7">
      <c r="A457" s="21">
        <v>452</v>
      </c>
      <c r="B457" s="21"/>
      <c r="C457" s="57"/>
      <c r="D457" s="48"/>
      <c r="E457" s="21"/>
      <c r="F457" s="49"/>
      <c r="G457" s="8"/>
    </row>
    <row r="458" spans="1:7">
      <c r="A458" s="21">
        <v>453</v>
      </c>
      <c r="B458" s="21"/>
      <c r="C458" s="57"/>
      <c r="D458" s="48"/>
      <c r="E458" s="21"/>
      <c r="F458" s="49"/>
      <c r="G458" s="8"/>
    </row>
    <row r="459" spans="1:7">
      <c r="A459" s="21">
        <v>454</v>
      </c>
      <c r="B459" s="21"/>
      <c r="C459" s="57"/>
      <c r="D459" s="48"/>
      <c r="E459" s="21"/>
      <c r="F459" s="49"/>
      <c r="G459" s="8"/>
    </row>
    <row r="460" spans="1:7">
      <c r="A460" s="21">
        <v>455</v>
      </c>
      <c r="B460" s="21"/>
      <c r="C460" s="57"/>
      <c r="D460" s="48"/>
      <c r="E460" s="21"/>
      <c r="F460" s="49"/>
      <c r="G460" s="8"/>
    </row>
    <row r="461" spans="1:7">
      <c r="A461" s="21">
        <v>456</v>
      </c>
      <c r="B461" s="21"/>
      <c r="C461" s="57"/>
      <c r="D461" s="48"/>
      <c r="E461" s="21"/>
      <c r="F461" s="49"/>
      <c r="G461" s="8"/>
    </row>
    <row r="462" spans="1:7">
      <c r="A462" s="21">
        <v>457</v>
      </c>
      <c r="B462" s="21"/>
      <c r="C462" s="57"/>
      <c r="D462" s="48"/>
      <c r="E462" s="21"/>
      <c r="F462" s="49"/>
      <c r="G462" s="8"/>
    </row>
    <row r="463" spans="1:7">
      <c r="A463" s="21">
        <v>458</v>
      </c>
      <c r="B463" s="21"/>
      <c r="C463" s="57"/>
      <c r="D463" s="48"/>
      <c r="E463" s="21"/>
      <c r="F463" s="49"/>
      <c r="G463" s="8"/>
    </row>
    <row r="464" spans="1:7">
      <c r="A464" s="21">
        <v>459</v>
      </c>
      <c r="B464" s="21"/>
      <c r="C464" s="57"/>
      <c r="D464" s="48"/>
      <c r="E464" s="21"/>
      <c r="F464" s="49"/>
      <c r="G464" s="8"/>
    </row>
    <row r="465" spans="1:7">
      <c r="A465" s="21">
        <v>460</v>
      </c>
      <c r="B465" s="21"/>
      <c r="C465" s="57"/>
      <c r="D465" s="48"/>
      <c r="E465" s="21"/>
      <c r="F465" s="49"/>
      <c r="G465" s="8"/>
    </row>
    <row r="466" spans="1:7">
      <c r="A466" s="21">
        <v>461</v>
      </c>
      <c r="B466" s="21"/>
      <c r="C466" s="57"/>
      <c r="D466" s="48"/>
      <c r="E466" s="21"/>
      <c r="F466" s="49"/>
      <c r="G466" s="8"/>
    </row>
    <row r="467" spans="1:7">
      <c r="A467" s="21">
        <v>462</v>
      </c>
      <c r="B467" s="21"/>
      <c r="C467" s="57"/>
      <c r="D467" s="48"/>
      <c r="E467" s="21"/>
      <c r="F467" s="49"/>
      <c r="G467" s="8"/>
    </row>
    <row r="468" spans="1:7">
      <c r="A468" s="21">
        <v>463</v>
      </c>
      <c r="B468" s="21"/>
      <c r="C468" s="57"/>
      <c r="D468" s="48"/>
      <c r="E468" s="21"/>
      <c r="F468" s="49"/>
      <c r="G468" s="8"/>
    </row>
    <row r="469" spans="1:7">
      <c r="A469" s="21">
        <v>464</v>
      </c>
      <c r="B469" s="21"/>
      <c r="C469" s="57"/>
      <c r="D469" s="48"/>
      <c r="E469" s="21"/>
      <c r="F469" s="49"/>
      <c r="G469" s="8"/>
    </row>
    <row r="470" spans="1:7">
      <c r="A470" s="21">
        <v>465</v>
      </c>
      <c r="B470" s="21"/>
      <c r="C470" s="57"/>
      <c r="D470" s="48"/>
      <c r="E470" s="21"/>
      <c r="F470" s="49"/>
      <c r="G470" s="8"/>
    </row>
    <row r="471" spans="1:7">
      <c r="A471" s="21">
        <v>466</v>
      </c>
      <c r="B471" s="21"/>
      <c r="C471" s="57"/>
      <c r="D471" s="48"/>
      <c r="E471" s="21"/>
      <c r="F471" s="49"/>
      <c r="G471" s="8"/>
    </row>
    <row r="472" spans="1:7">
      <c r="A472" s="21">
        <v>467</v>
      </c>
      <c r="B472" s="21"/>
      <c r="C472" s="57"/>
      <c r="D472" s="48"/>
      <c r="E472" s="21"/>
      <c r="F472" s="49"/>
      <c r="G472" s="8"/>
    </row>
    <row r="473" spans="1:7">
      <c r="A473" s="21">
        <v>468</v>
      </c>
      <c r="B473" s="21"/>
      <c r="C473" s="57"/>
      <c r="D473" s="48"/>
      <c r="E473" s="21"/>
      <c r="F473" s="49"/>
      <c r="G473" s="8"/>
    </row>
    <row r="474" spans="1:7">
      <c r="A474" s="21">
        <v>469</v>
      </c>
      <c r="B474" s="21"/>
      <c r="C474" s="57"/>
      <c r="D474" s="48"/>
      <c r="E474" s="21"/>
      <c r="F474" s="49"/>
      <c r="G474" s="8"/>
    </row>
    <row r="475" spans="1:7">
      <c r="A475" s="21">
        <v>470</v>
      </c>
      <c r="B475" s="21"/>
      <c r="C475" s="57"/>
      <c r="D475" s="48"/>
      <c r="E475" s="21"/>
      <c r="F475" s="49"/>
      <c r="G475" s="8"/>
    </row>
    <row r="476" spans="1:7">
      <c r="A476" s="21">
        <v>471</v>
      </c>
      <c r="B476" s="21"/>
      <c r="C476" s="57"/>
      <c r="D476" s="48"/>
      <c r="E476" s="21"/>
      <c r="F476" s="49"/>
      <c r="G476" s="8"/>
    </row>
    <row r="477" spans="1:7">
      <c r="A477" s="21">
        <v>472</v>
      </c>
      <c r="B477" s="21"/>
      <c r="C477" s="57"/>
      <c r="D477" s="48"/>
      <c r="E477" s="21"/>
      <c r="F477" s="49"/>
      <c r="G477" s="8"/>
    </row>
    <row r="478" spans="1:7">
      <c r="A478" s="21">
        <v>473</v>
      </c>
      <c r="B478" s="21"/>
      <c r="C478" s="57"/>
      <c r="D478" s="48"/>
      <c r="E478" s="21"/>
      <c r="F478" s="49"/>
      <c r="G478" s="8"/>
    </row>
    <row r="479" spans="1:7">
      <c r="A479" s="21">
        <v>474</v>
      </c>
      <c r="B479" s="21"/>
      <c r="C479" s="57"/>
      <c r="D479" s="48"/>
      <c r="E479" s="21"/>
      <c r="F479" s="49"/>
      <c r="G479" s="8"/>
    </row>
    <row r="480" spans="1:7">
      <c r="A480" s="21">
        <v>475</v>
      </c>
      <c r="B480" s="21"/>
      <c r="C480" s="57"/>
      <c r="D480" s="48"/>
      <c r="E480" s="21"/>
      <c r="F480" s="49"/>
      <c r="G480" s="8"/>
    </row>
    <row r="481" spans="1:7">
      <c r="A481" s="21">
        <v>476</v>
      </c>
      <c r="B481" s="21"/>
      <c r="C481" s="57"/>
      <c r="D481" s="48"/>
      <c r="E481" s="21"/>
      <c r="F481" s="49"/>
      <c r="G481" s="8"/>
    </row>
    <row r="482" spans="1:7">
      <c r="A482" s="21">
        <v>477</v>
      </c>
      <c r="B482" s="21"/>
      <c r="C482" s="57"/>
      <c r="D482" s="48"/>
      <c r="E482" s="21"/>
      <c r="F482" s="49"/>
      <c r="G482" s="8"/>
    </row>
    <row r="483" spans="1:7">
      <c r="A483" s="21">
        <v>478</v>
      </c>
      <c r="B483" s="21"/>
      <c r="C483" s="57"/>
      <c r="D483" s="48"/>
      <c r="E483" s="21"/>
      <c r="F483" s="49"/>
      <c r="G483" s="8"/>
    </row>
    <row r="484" spans="1:7">
      <c r="A484" s="21">
        <v>479</v>
      </c>
      <c r="B484" s="21"/>
      <c r="C484" s="57"/>
      <c r="D484" s="48"/>
      <c r="E484" s="21"/>
      <c r="F484" s="49"/>
      <c r="G484" s="8"/>
    </row>
    <row r="485" spans="1:7">
      <c r="A485" s="21">
        <v>480</v>
      </c>
      <c r="B485" s="21"/>
      <c r="C485" s="57"/>
      <c r="D485" s="48"/>
      <c r="E485" s="21"/>
      <c r="F485" s="49"/>
      <c r="G485" s="8"/>
    </row>
    <row r="486" spans="1:7">
      <c r="A486" s="21">
        <v>481</v>
      </c>
      <c r="B486" s="21"/>
      <c r="C486" s="57"/>
      <c r="D486" s="48"/>
      <c r="E486" s="21"/>
      <c r="F486" s="49"/>
      <c r="G486" s="8"/>
    </row>
    <row r="487" spans="1:7">
      <c r="A487" s="21">
        <v>482</v>
      </c>
      <c r="B487" s="21"/>
      <c r="C487" s="57"/>
      <c r="D487" s="48"/>
      <c r="E487" s="21"/>
      <c r="F487" s="49"/>
      <c r="G487" s="8"/>
    </row>
    <row r="488" spans="1:7">
      <c r="A488" s="21">
        <v>483</v>
      </c>
      <c r="B488" s="21"/>
      <c r="C488" s="57"/>
      <c r="D488" s="48"/>
      <c r="E488" s="21"/>
      <c r="F488" s="49"/>
      <c r="G488" s="8"/>
    </row>
    <row r="489" spans="1:7">
      <c r="A489" s="21">
        <v>484</v>
      </c>
      <c r="B489" s="21"/>
      <c r="C489" s="57"/>
      <c r="D489" s="48"/>
      <c r="E489" s="21"/>
      <c r="F489" s="49"/>
      <c r="G489" s="8"/>
    </row>
    <row r="490" spans="1:7">
      <c r="A490" s="21">
        <v>485</v>
      </c>
      <c r="B490" s="21"/>
      <c r="C490" s="57"/>
      <c r="D490" s="48"/>
      <c r="E490" s="21"/>
      <c r="F490" s="49"/>
      <c r="G490" s="8"/>
    </row>
    <row r="491" spans="1:7">
      <c r="A491" s="21">
        <v>486</v>
      </c>
      <c r="B491" s="21"/>
      <c r="C491" s="57"/>
      <c r="D491" s="48"/>
      <c r="E491" s="21"/>
      <c r="F491" s="49"/>
      <c r="G491" s="8"/>
    </row>
    <row r="492" spans="1:7">
      <c r="A492" s="21">
        <v>487</v>
      </c>
      <c r="B492" s="21"/>
      <c r="C492" s="57"/>
      <c r="D492" s="48"/>
      <c r="E492" s="21"/>
      <c r="F492" s="49"/>
      <c r="G492" s="8"/>
    </row>
    <row r="493" spans="1:7">
      <c r="A493" s="21">
        <v>488</v>
      </c>
      <c r="B493" s="21"/>
      <c r="C493" s="57"/>
      <c r="D493" s="48"/>
      <c r="E493" s="21"/>
      <c r="F493" s="49"/>
      <c r="G493" s="8"/>
    </row>
    <row r="494" spans="1:7">
      <c r="A494" s="21">
        <v>489</v>
      </c>
      <c r="B494" s="21"/>
      <c r="C494" s="57"/>
      <c r="D494" s="48"/>
      <c r="E494" s="21"/>
      <c r="F494" s="49"/>
      <c r="G494" s="8"/>
    </row>
    <row r="495" spans="1:7">
      <c r="A495" s="21">
        <v>490</v>
      </c>
      <c r="B495" s="21"/>
      <c r="C495" s="57"/>
      <c r="D495" s="48"/>
      <c r="E495" s="21"/>
      <c r="F495" s="49"/>
      <c r="G495" s="8"/>
    </row>
    <row r="496" spans="1:7">
      <c r="A496" s="21">
        <v>491</v>
      </c>
      <c r="B496" s="21"/>
      <c r="C496" s="57"/>
      <c r="D496" s="48"/>
      <c r="E496" s="21"/>
      <c r="F496" s="49"/>
      <c r="G496" s="8"/>
    </row>
    <row r="497" spans="1:7">
      <c r="A497" s="21">
        <v>492</v>
      </c>
      <c r="B497" s="21"/>
      <c r="C497" s="57"/>
      <c r="D497" s="48"/>
      <c r="E497" s="21"/>
      <c r="F497" s="49"/>
      <c r="G497" s="8"/>
    </row>
    <row r="498" spans="1:7">
      <c r="A498" s="21">
        <v>493</v>
      </c>
      <c r="B498" s="21"/>
      <c r="C498" s="57"/>
      <c r="D498" s="48"/>
      <c r="E498" s="21"/>
      <c r="F498" s="49"/>
      <c r="G498" s="8"/>
    </row>
    <row r="499" spans="1:7">
      <c r="A499" s="21">
        <v>494</v>
      </c>
      <c r="B499" s="21"/>
      <c r="C499" s="57"/>
      <c r="D499" s="48"/>
      <c r="E499" s="21"/>
      <c r="F499" s="49"/>
      <c r="G499" s="8"/>
    </row>
    <row r="500" spans="1:7">
      <c r="A500" s="21">
        <v>495</v>
      </c>
      <c r="B500" s="21"/>
      <c r="C500" s="57"/>
      <c r="D500" s="48"/>
      <c r="E500" s="21"/>
      <c r="F500" s="49"/>
      <c r="G500" s="8"/>
    </row>
    <row r="501" spans="1:7">
      <c r="A501" s="21">
        <v>496</v>
      </c>
      <c r="B501" s="21"/>
      <c r="C501" s="57"/>
      <c r="D501" s="48"/>
      <c r="E501" s="21"/>
      <c r="F501" s="49"/>
      <c r="G501" s="8"/>
    </row>
    <row r="502" spans="1:7">
      <c r="A502" s="21">
        <v>497</v>
      </c>
      <c r="B502" s="21"/>
      <c r="C502" s="57"/>
      <c r="D502" s="48"/>
      <c r="E502" s="21"/>
      <c r="F502" s="49"/>
      <c r="G502" s="8"/>
    </row>
    <row r="503" spans="1:7">
      <c r="A503" s="21">
        <v>498</v>
      </c>
      <c r="B503" s="21"/>
      <c r="C503" s="57"/>
      <c r="D503" s="48"/>
      <c r="E503" s="21"/>
      <c r="F503" s="49"/>
      <c r="G503" s="8"/>
    </row>
    <row r="504" spans="1:7">
      <c r="A504" s="21">
        <v>499</v>
      </c>
      <c r="B504" s="21"/>
      <c r="C504" s="57"/>
      <c r="D504" s="48"/>
      <c r="E504" s="21"/>
      <c r="F504" s="49"/>
      <c r="G504" s="8"/>
    </row>
    <row r="505" spans="1:7">
      <c r="A505" s="21">
        <v>500</v>
      </c>
      <c r="B505" s="21"/>
      <c r="C505" s="57"/>
      <c r="D505" s="48"/>
      <c r="E505" s="21"/>
      <c r="F505" s="49"/>
      <c r="G505" s="8"/>
    </row>
    <row r="506" spans="1:7">
      <c r="A506" s="8"/>
    </row>
    <row r="507" spans="1:7">
      <c r="A507" s="8"/>
    </row>
    <row r="508" spans="1:7">
      <c r="A508" s="8"/>
    </row>
    <row r="509" spans="1:7">
      <c r="A509" s="8"/>
    </row>
    <row r="510" spans="1:7">
      <c r="A510" s="8"/>
    </row>
    <row r="511" spans="1:7">
      <c r="A511" s="58"/>
      <c r="F511" s="33"/>
      <c r="G511" s="8"/>
    </row>
  </sheetData>
  <conditionalFormatting sqref="F3">
    <cfRule type="cellIs" dxfId="8" priority="6" stopIfTrue="1" operator="greaterThan">
      <formula>110</formula>
    </cfRule>
  </conditionalFormatting>
  <dataValidations count="2">
    <dataValidation type="date" errorStyle="warning" allowBlank="1" showInputMessage="1" showErrorMessage="1" errorTitle="Nieprawidłowa data" error="Podaj datę w formacie rrrr-mm-dd" sqref="C6:C33 C35:C505" xr:uid="{00000000-0002-0000-0300-000000000000}">
      <formula1>36526</formula1>
      <formula2>51501</formula2>
    </dataValidation>
    <dataValidation type="decimal" allowBlank="1" showInputMessage="1" showErrorMessage="1" errorTitle="Nieprawidłowa kwota" error="Nieprawidłowa kwota" sqref="F6:F33 F35:F505" xr:uid="{00000000-0002-0000-0300-000001000000}">
      <formula1>-999999999999</formula1>
      <formula2>999999999999</formula2>
    </dataValidation>
  </dataValidations>
  <pageMargins left="0.70826771653543308" right="0.70826771653543308" top="1.1417322834645671" bottom="1.1417322834645671" header="0.74803149606299213" footer="0.74803149606299213"/>
  <pageSetup paperSize="0" scale="60" fitToWidth="0" fitToHeight="0" orientation="landscape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J514"/>
  <sheetViews>
    <sheetView workbookViewId="0"/>
  </sheetViews>
  <sheetFormatPr defaultRowHeight="14.25"/>
  <cols>
    <col min="1" max="1" width="4" style="2" customWidth="1"/>
    <col min="2" max="2" width="9.375" style="2" customWidth="1"/>
    <col min="3" max="3" width="11.75" style="53" customWidth="1"/>
    <col min="4" max="4" width="38.25" style="12" customWidth="1"/>
    <col min="5" max="5" width="31.375" style="2" customWidth="1"/>
    <col min="6" max="6" width="13" style="2" customWidth="1"/>
    <col min="7" max="7" width="9.375" style="33" customWidth="1"/>
    <col min="8" max="8" width="28.625" style="8" customWidth="1"/>
    <col min="9" max="1024" width="8" style="2" customWidth="1"/>
  </cols>
  <sheetData>
    <row r="1" spans="1:8">
      <c r="A1" s="1" t="s">
        <v>0</v>
      </c>
      <c r="D1" s="4" t="s">
        <v>1</v>
      </c>
      <c r="E1" s="5" t="s">
        <v>2</v>
      </c>
      <c r="F1" s="6">
        <f>Budżet!C18</f>
        <v>37451.21</v>
      </c>
      <c r="G1" s="7"/>
    </row>
    <row r="2" spans="1:8" ht="25.5">
      <c r="A2" s="9" t="s">
        <v>221</v>
      </c>
      <c r="D2" s="10" t="s">
        <v>222</v>
      </c>
      <c r="E2" s="11" t="s">
        <v>5</v>
      </c>
      <c r="F2" s="6">
        <f>SUM(F6:F505)</f>
        <v>16885.150000000001</v>
      </c>
      <c r="G2" s="7"/>
    </row>
    <row r="3" spans="1:8" ht="12.75" customHeight="1">
      <c r="E3" s="13"/>
      <c r="G3" s="7"/>
      <c r="H3" s="14"/>
    </row>
    <row r="4" spans="1:8" ht="23.25" customHeight="1">
      <c r="A4" s="15" t="s">
        <v>6</v>
      </c>
      <c r="B4" s="16" t="s">
        <v>7</v>
      </c>
      <c r="C4" s="55" t="s">
        <v>8</v>
      </c>
      <c r="D4" s="16" t="s">
        <v>174</v>
      </c>
      <c r="E4" s="18" t="s">
        <v>10</v>
      </c>
      <c r="F4" s="16" t="s">
        <v>11</v>
      </c>
      <c r="G4" s="19"/>
    </row>
    <row r="5" spans="1:8">
      <c r="G5" s="19"/>
    </row>
    <row r="6" spans="1:8" ht="25.5">
      <c r="A6" s="21">
        <v>1</v>
      </c>
      <c r="B6" s="22" t="s">
        <v>223</v>
      </c>
      <c r="C6" s="40">
        <v>45117</v>
      </c>
      <c r="D6" s="24" t="s">
        <v>224</v>
      </c>
      <c r="E6" s="21" t="s">
        <v>225</v>
      </c>
      <c r="F6" s="49">
        <v>46.89</v>
      </c>
      <c r="G6" s="19"/>
    </row>
    <row r="7" spans="1:8">
      <c r="A7" s="21">
        <v>2</v>
      </c>
      <c r="B7" s="22" t="s">
        <v>226</v>
      </c>
      <c r="C7" s="40">
        <v>45132</v>
      </c>
      <c r="D7" s="24" t="s">
        <v>227</v>
      </c>
      <c r="E7" s="21" t="s">
        <v>228</v>
      </c>
      <c r="F7" s="49">
        <v>832.53</v>
      </c>
      <c r="G7" s="19"/>
    </row>
    <row r="8" spans="1:8">
      <c r="A8" s="21">
        <v>3</v>
      </c>
      <c r="B8" s="22" t="s">
        <v>226</v>
      </c>
      <c r="C8" s="40">
        <v>45134</v>
      </c>
      <c r="D8" s="24" t="s">
        <v>227</v>
      </c>
      <c r="E8" s="21" t="s">
        <v>229</v>
      </c>
      <c r="F8" s="49">
        <v>842.5</v>
      </c>
      <c r="G8" s="19"/>
    </row>
    <row r="9" spans="1:8" ht="25.5">
      <c r="A9" s="21">
        <v>4</v>
      </c>
      <c r="B9" s="22" t="s">
        <v>223</v>
      </c>
      <c r="C9" s="40">
        <v>45135</v>
      </c>
      <c r="D9" s="24" t="s">
        <v>230</v>
      </c>
      <c r="E9" s="21" t="s">
        <v>231</v>
      </c>
      <c r="F9" s="46">
        <v>43.04</v>
      </c>
      <c r="G9" s="19"/>
    </row>
    <row r="10" spans="1:8" ht="25.5">
      <c r="A10" s="21">
        <v>5</v>
      </c>
      <c r="B10" s="22" t="s">
        <v>223</v>
      </c>
      <c r="C10" s="40">
        <v>45148</v>
      </c>
      <c r="D10" s="24" t="s">
        <v>232</v>
      </c>
      <c r="E10" s="21" t="s">
        <v>233</v>
      </c>
      <c r="F10" s="49">
        <v>48.27</v>
      </c>
      <c r="G10" s="8"/>
    </row>
    <row r="11" spans="1:8">
      <c r="A11" s="21">
        <v>6</v>
      </c>
      <c r="B11" s="22" t="s">
        <v>226</v>
      </c>
      <c r="C11" s="40">
        <v>45161</v>
      </c>
      <c r="D11" s="24" t="s">
        <v>234</v>
      </c>
      <c r="E11" s="21" t="s">
        <v>235</v>
      </c>
      <c r="F11" s="49">
        <v>2316.34</v>
      </c>
      <c r="G11" s="8"/>
    </row>
    <row r="12" spans="1:8" ht="25.5">
      <c r="A12" s="21">
        <v>7</v>
      </c>
      <c r="B12" s="22" t="s">
        <v>223</v>
      </c>
      <c r="C12" s="40">
        <v>45166</v>
      </c>
      <c r="D12" s="24" t="s">
        <v>236</v>
      </c>
      <c r="E12" s="21" t="s">
        <v>237</v>
      </c>
      <c r="F12" s="46">
        <v>43.04</v>
      </c>
      <c r="G12" s="8"/>
    </row>
    <row r="13" spans="1:8" ht="25.5">
      <c r="A13" s="21">
        <v>8</v>
      </c>
      <c r="B13" s="22" t="s">
        <v>238</v>
      </c>
      <c r="C13" s="40">
        <v>45148</v>
      </c>
      <c r="D13" s="24" t="s">
        <v>239</v>
      </c>
      <c r="E13" s="21" t="s">
        <v>240</v>
      </c>
      <c r="F13" s="46">
        <v>2349.6</v>
      </c>
      <c r="G13" s="8"/>
    </row>
    <row r="14" spans="1:8" ht="25.5">
      <c r="A14" s="21">
        <v>9</v>
      </c>
      <c r="B14" s="22" t="s">
        <v>241</v>
      </c>
      <c r="C14" s="23">
        <v>45159</v>
      </c>
      <c r="D14" s="24" t="s">
        <v>242</v>
      </c>
      <c r="E14" s="22" t="s">
        <v>243</v>
      </c>
      <c r="F14" s="46">
        <v>1528.4</v>
      </c>
      <c r="G14" s="8"/>
    </row>
    <row r="15" spans="1:8" ht="25.5">
      <c r="A15" s="21">
        <v>10</v>
      </c>
      <c r="B15" s="22" t="s">
        <v>244</v>
      </c>
      <c r="C15" s="23">
        <v>45163</v>
      </c>
      <c r="D15" s="24" t="s">
        <v>245</v>
      </c>
      <c r="E15" s="22" t="s">
        <v>246</v>
      </c>
      <c r="F15" s="46">
        <v>1298</v>
      </c>
      <c r="G15" s="8"/>
    </row>
    <row r="16" spans="1:8" ht="25.5">
      <c r="A16" s="21">
        <v>11</v>
      </c>
      <c r="B16" s="22" t="s">
        <v>244</v>
      </c>
      <c r="C16" s="23">
        <v>45168</v>
      </c>
      <c r="D16" s="24" t="s">
        <v>245</v>
      </c>
      <c r="E16" s="22" t="s">
        <v>247</v>
      </c>
      <c r="F16" s="46">
        <v>3924.32</v>
      </c>
      <c r="G16" s="8"/>
    </row>
    <row r="17" spans="1:7" ht="25.5">
      <c r="A17" s="21">
        <v>12</v>
      </c>
      <c r="B17" s="22" t="s">
        <v>238</v>
      </c>
      <c r="C17" s="40">
        <v>45167</v>
      </c>
      <c r="D17" s="24" t="s">
        <v>239</v>
      </c>
      <c r="E17" s="21" t="s">
        <v>248</v>
      </c>
      <c r="F17" s="46">
        <v>17.600000000000001</v>
      </c>
      <c r="G17" s="8"/>
    </row>
    <row r="18" spans="1:7" ht="25.5">
      <c r="A18" s="21">
        <v>13</v>
      </c>
      <c r="B18" s="22" t="s">
        <v>249</v>
      </c>
      <c r="C18" s="40">
        <v>45169</v>
      </c>
      <c r="D18" s="24" t="s">
        <v>250</v>
      </c>
      <c r="E18" s="21" t="s">
        <v>251</v>
      </c>
      <c r="F18" s="46">
        <v>296.35000000000002</v>
      </c>
      <c r="G18" s="8"/>
    </row>
    <row r="19" spans="1:7" ht="25.5">
      <c r="A19" s="21">
        <v>14</v>
      </c>
      <c r="B19" s="22" t="s">
        <v>241</v>
      </c>
      <c r="C19" s="40">
        <v>45156</v>
      </c>
      <c r="D19" s="24" t="s">
        <v>252</v>
      </c>
      <c r="E19" s="21" t="s">
        <v>253</v>
      </c>
      <c r="F19" s="46">
        <v>2044.8</v>
      </c>
      <c r="G19" s="8"/>
    </row>
    <row r="20" spans="1:7" ht="25.5">
      <c r="A20" s="21">
        <v>15</v>
      </c>
      <c r="B20" s="22" t="s">
        <v>223</v>
      </c>
      <c r="C20" s="40">
        <v>45180</v>
      </c>
      <c r="D20" s="24" t="s">
        <v>254</v>
      </c>
      <c r="E20" s="21" t="s">
        <v>255</v>
      </c>
      <c r="F20" s="49">
        <v>46.89</v>
      </c>
      <c r="G20" s="8"/>
    </row>
    <row r="21" spans="1:7">
      <c r="A21" s="21">
        <v>16</v>
      </c>
      <c r="B21" s="21" t="s">
        <v>226</v>
      </c>
      <c r="C21" s="40">
        <v>45191</v>
      </c>
      <c r="D21" s="24" t="s">
        <v>256</v>
      </c>
      <c r="E21" s="21" t="s">
        <v>257</v>
      </c>
      <c r="F21" s="49">
        <v>398.75</v>
      </c>
      <c r="G21" s="8"/>
    </row>
    <row r="22" spans="1:7">
      <c r="A22" s="21">
        <v>17</v>
      </c>
      <c r="B22" s="21" t="s">
        <v>223</v>
      </c>
      <c r="C22" s="40">
        <v>45198</v>
      </c>
      <c r="D22" s="24" t="s">
        <v>258</v>
      </c>
      <c r="E22" s="21" t="s">
        <v>259</v>
      </c>
      <c r="F22" s="49">
        <v>761.37</v>
      </c>
      <c r="G22" s="8"/>
    </row>
    <row r="23" spans="1:7" ht="25.5">
      <c r="A23" s="21">
        <v>18</v>
      </c>
      <c r="B23" s="22" t="s">
        <v>223</v>
      </c>
      <c r="C23" s="40">
        <v>45197</v>
      </c>
      <c r="D23" s="24" t="s">
        <v>260</v>
      </c>
      <c r="E23" s="21" t="s">
        <v>261</v>
      </c>
      <c r="F23" s="46">
        <v>46.46</v>
      </c>
      <c r="G23" s="8"/>
    </row>
    <row r="24" spans="1:7">
      <c r="A24" s="21">
        <v>19</v>
      </c>
      <c r="B24" s="21"/>
      <c r="C24" s="57"/>
      <c r="D24" s="48"/>
      <c r="E24" s="21"/>
      <c r="F24" s="49"/>
      <c r="G24" s="8"/>
    </row>
    <row r="25" spans="1:7">
      <c r="A25" s="21">
        <v>20</v>
      </c>
      <c r="B25" s="21"/>
      <c r="C25" s="57"/>
      <c r="D25" s="48"/>
      <c r="E25" s="21"/>
      <c r="F25" s="49"/>
      <c r="G25" s="8"/>
    </row>
    <row r="26" spans="1:7">
      <c r="A26" s="21">
        <v>21</v>
      </c>
      <c r="B26" s="21"/>
      <c r="C26" s="57"/>
      <c r="D26" s="48"/>
      <c r="E26" s="21"/>
      <c r="F26" s="49"/>
      <c r="G26" s="8"/>
    </row>
    <row r="27" spans="1:7">
      <c r="A27" s="21">
        <v>22</v>
      </c>
      <c r="B27" s="21"/>
      <c r="C27" s="57"/>
      <c r="D27" s="48"/>
      <c r="E27" s="21"/>
      <c r="F27" s="49"/>
      <c r="G27" s="8"/>
    </row>
    <row r="28" spans="1:7">
      <c r="A28" s="21">
        <v>23</v>
      </c>
      <c r="B28" s="21"/>
      <c r="C28" s="57"/>
      <c r="D28" s="48"/>
      <c r="E28" s="21"/>
      <c r="F28" s="49"/>
      <c r="G28" s="8"/>
    </row>
    <row r="29" spans="1:7">
      <c r="A29" s="21">
        <v>24</v>
      </c>
      <c r="B29" s="21"/>
      <c r="C29" s="57"/>
      <c r="D29" s="48"/>
      <c r="E29" s="21"/>
      <c r="F29" s="49"/>
      <c r="G29" s="8"/>
    </row>
    <row r="30" spans="1:7">
      <c r="A30" s="21">
        <v>25</v>
      </c>
      <c r="B30" s="21"/>
      <c r="C30" s="57"/>
      <c r="D30" s="48"/>
      <c r="E30" s="21"/>
      <c r="F30" s="49"/>
      <c r="G30" s="8"/>
    </row>
    <row r="31" spans="1:7">
      <c r="A31" s="21">
        <v>26</v>
      </c>
      <c r="B31" s="21"/>
      <c r="C31" s="57"/>
      <c r="D31" s="48"/>
      <c r="E31" s="21"/>
      <c r="F31" s="49"/>
      <c r="G31" s="8"/>
    </row>
    <row r="32" spans="1:7">
      <c r="A32" s="21">
        <v>27</v>
      </c>
      <c r="B32" s="21"/>
      <c r="C32" s="57"/>
      <c r="D32" s="48"/>
      <c r="E32" s="21"/>
      <c r="F32" s="49"/>
      <c r="G32" s="8"/>
    </row>
    <row r="33" spans="1:7">
      <c r="A33" s="21">
        <v>28</v>
      </c>
      <c r="B33" s="21"/>
      <c r="C33" s="57"/>
      <c r="D33" s="48"/>
      <c r="E33" s="21"/>
      <c r="F33" s="49"/>
      <c r="G33" s="8"/>
    </row>
    <row r="34" spans="1:7">
      <c r="A34" s="21">
        <v>29</v>
      </c>
      <c r="B34" s="21"/>
      <c r="C34" s="57"/>
      <c r="D34" s="48"/>
      <c r="E34" s="21"/>
      <c r="F34" s="49"/>
      <c r="G34" s="8"/>
    </row>
    <row r="35" spans="1:7">
      <c r="A35" s="21">
        <v>30</v>
      </c>
      <c r="B35" s="21"/>
      <c r="C35" s="57"/>
      <c r="D35" s="48"/>
      <c r="E35" s="21"/>
      <c r="F35" s="49"/>
      <c r="G35" s="8"/>
    </row>
    <row r="36" spans="1:7">
      <c r="A36" s="21">
        <v>31</v>
      </c>
      <c r="B36" s="21"/>
      <c r="C36" s="57"/>
      <c r="D36" s="48"/>
      <c r="E36" s="21"/>
      <c r="F36" s="49"/>
      <c r="G36" s="8"/>
    </row>
    <row r="37" spans="1:7">
      <c r="A37" s="21">
        <v>32</v>
      </c>
      <c r="B37" s="21"/>
      <c r="C37" s="57"/>
      <c r="D37" s="48"/>
      <c r="E37" s="21"/>
      <c r="F37" s="49"/>
      <c r="G37" s="8"/>
    </row>
    <row r="38" spans="1:7">
      <c r="A38" s="21">
        <v>33</v>
      </c>
      <c r="B38" s="21"/>
      <c r="C38" s="57"/>
      <c r="D38" s="48"/>
      <c r="E38" s="21"/>
      <c r="F38" s="49"/>
      <c r="G38" s="8"/>
    </row>
    <row r="39" spans="1:7">
      <c r="A39" s="21">
        <v>34</v>
      </c>
      <c r="B39" s="21"/>
      <c r="C39" s="57"/>
      <c r="D39" s="48"/>
      <c r="E39" s="21"/>
      <c r="F39" s="49"/>
      <c r="G39" s="8"/>
    </row>
    <row r="40" spans="1:7">
      <c r="A40" s="21">
        <v>35</v>
      </c>
      <c r="B40" s="21"/>
      <c r="C40" s="57"/>
      <c r="D40" s="48"/>
      <c r="E40" s="21"/>
      <c r="F40" s="49"/>
      <c r="G40" s="8"/>
    </row>
    <row r="41" spans="1:7">
      <c r="A41" s="21">
        <v>36</v>
      </c>
      <c r="B41" s="21"/>
      <c r="C41" s="57"/>
      <c r="D41" s="48"/>
      <c r="E41" s="21"/>
      <c r="F41" s="49"/>
      <c r="G41" s="8"/>
    </row>
    <row r="42" spans="1:7">
      <c r="A42" s="21">
        <v>37</v>
      </c>
      <c r="B42" s="21"/>
      <c r="C42" s="57"/>
      <c r="D42" s="48"/>
      <c r="E42" s="21"/>
      <c r="F42" s="49"/>
      <c r="G42" s="8"/>
    </row>
    <row r="43" spans="1:7">
      <c r="A43" s="21">
        <v>38</v>
      </c>
      <c r="B43" s="21"/>
      <c r="C43" s="57"/>
      <c r="D43" s="48"/>
      <c r="E43" s="21"/>
      <c r="F43" s="49"/>
      <c r="G43" s="8"/>
    </row>
    <row r="44" spans="1:7">
      <c r="A44" s="21">
        <v>39</v>
      </c>
      <c r="B44" s="21"/>
      <c r="C44" s="57"/>
      <c r="D44" s="48"/>
      <c r="E44" s="21"/>
      <c r="F44" s="49"/>
      <c r="G44" s="8"/>
    </row>
    <row r="45" spans="1:7">
      <c r="A45" s="21">
        <v>40</v>
      </c>
      <c r="B45" s="21"/>
      <c r="C45" s="57"/>
      <c r="D45" s="48"/>
      <c r="E45" s="21"/>
      <c r="F45" s="49"/>
      <c r="G45" s="8"/>
    </row>
    <row r="46" spans="1:7">
      <c r="A46" s="21">
        <v>41</v>
      </c>
      <c r="B46" s="21"/>
      <c r="C46" s="57"/>
      <c r="D46" s="48"/>
      <c r="E46" s="21"/>
      <c r="F46" s="49"/>
      <c r="G46" s="8"/>
    </row>
    <row r="47" spans="1:7">
      <c r="A47" s="21">
        <v>42</v>
      </c>
      <c r="B47" s="21"/>
      <c r="C47" s="57"/>
      <c r="D47" s="48"/>
      <c r="E47" s="21"/>
      <c r="F47" s="49"/>
      <c r="G47" s="8"/>
    </row>
    <row r="48" spans="1:7">
      <c r="A48" s="21">
        <v>43</v>
      </c>
      <c r="B48" s="21"/>
      <c r="C48" s="57"/>
      <c r="D48" s="48"/>
      <c r="E48" s="21"/>
      <c r="F48" s="49"/>
      <c r="G48" s="8"/>
    </row>
    <row r="49" spans="1:7">
      <c r="A49" s="21">
        <v>44</v>
      </c>
      <c r="B49" s="21"/>
      <c r="C49" s="57"/>
      <c r="D49" s="48"/>
      <c r="E49" s="21"/>
      <c r="F49" s="49"/>
      <c r="G49" s="8"/>
    </row>
    <row r="50" spans="1:7">
      <c r="A50" s="21">
        <v>45</v>
      </c>
      <c r="B50" s="21"/>
      <c r="C50" s="57"/>
      <c r="D50" s="48"/>
      <c r="E50" s="21"/>
      <c r="F50" s="49"/>
      <c r="G50" s="8"/>
    </row>
    <row r="51" spans="1:7">
      <c r="A51" s="21">
        <v>46</v>
      </c>
      <c r="B51" s="21"/>
      <c r="C51" s="57"/>
      <c r="D51" s="48"/>
      <c r="E51" s="21"/>
      <c r="F51" s="49"/>
      <c r="G51" s="8"/>
    </row>
    <row r="52" spans="1:7">
      <c r="A52" s="21">
        <v>47</v>
      </c>
      <c r="B52" s="21"/>
      <c r="C52" s="57"/>
      <c r="D52" s="48"/>
      <c r="E52" s="21"/>
      <c r="F52" s="49"/>
      <c r="G52" s="8"/>
    </row>
    <row r="53" spans="1:7">
      <c r="A53" s="21">
        <v>48</v>
      </c>
      <c r="B53" s="21"/>
      <c r="C53" s="57"/>
      <c r="D53" s="48"/>
      <c r="E53" s="21"/>
      <c r="F53" s="49"/>
      <c r="G53" s="8"/>
    </row>
    <row r="54" spans="1:7">
      <c r="A54" s="21">
        <v>49</v>
      </c>
      <c r="B54" s="21"/>
      <c r="C54" s="57"/>
      <c r="D54" s="48"/>
      <c r="E54" s="21"/>
      <c r="F54" s="49"/>
      <c r="G54" s="8"/>
    </row>
    <row r="55" spans="1:7">
      <c r="A55" s="21">
        <v>50</v>
      </c>
      <c r="B55" s="21"/>
      <c r="C55" s="57"/>
      <c r="D55" s="48"/>
      <c r="E55" s="21"/>
      <c r="F55" s="49"/>
      <c r="G55" s="8"/>
    </row>
    <row r="56" spans="1:7">
      <c r="A56" s="21">
        <v>51</v>
      </c>
      <c r="B56" s="21"/>
      <c r="C56" s="57"/>
      <c r="D56" s="48"/>
      <c r="E56" s="21"/>
      <c r="F56" s="49"/>
      <c r="G56" s="8"/>
    </row>
    <row r="57" spans="1:7">
      <c r="A57" s="21">
        <v>52</v>
      </c>
      <c r="B57" s="21"/>
      <c r="C57" s="57"/>
      <c r="D57" s="48"/>
      <c r="E57" s="21"/>
      <c r="F57" s="49"/>
      <c r="G57" s="8"/>
    </row>
    <row r="58" spans="1:7">
      <c r="A58" s="21">
        <v>53</v>
      </c>
      <c r="B58" s="21"/>
      <c r="C58" s="57"/>
      <c r="D58" s="48"/>
      <c r="E58" s="21"/>
      <c r="F58" s="49"/>
      <c r="G58" s="8"/>
    </row>
    <row r="59" spans="1:7">
      <c r="A59" s="21">
        <v>54</v>
      </c>
      <c r="B59" s="21"/>
      <c r="C59" s="57"/>
      <c r="D59" s="48"/>
      <c r="E59" s="21"/>
      <c r="F59" s="49"/>
      <c r="G59" s="8"/>
    </row>
    <row r="60" spans="1:7">
      <c r="A60" s="21">
        <v>55</v>
      </c>
      <c r="B60" s="21"/>
      <c r="C60" s="57"/>
      <c r="D60" s="48"/>
      <c r="E60" s="21"/>
      <c r="F60" s="49"/>
      <c r="G60" s="8"/>
    </row>
    <row r="61" spans="1:7">
      <c r="A61" s="21">
        <v>56</v>
      </c>
      <c r="B61" s="21"/>
      <c r="C61" s="57"/>
      <c r="D61" s="48"/>
      <c r="E61" s="21"/>
      <c r="F61" s="49"/>
      <c r="G61" s="8"/>
    </row>
    <row r="62" spans="1:7">
      <c r="A62" s="21">
        <v>57</v>
      </c>
      <c r="B62" s="21"/>
      <c r="C62" s="57"/>
      <c r="D62" s="48"/>
      <c r="E62" s="21"/>
      <c r="F62" s="49"/>
      <c r="G62" s="8"/>
    </row>
    <row r="63" spans="1:7">
      <c r="A63" s="21">
        <v>58</v>
      </c>
      <c r="B63" s="21"/>
      <c r="C63" s="57"/>
      <c r="D63" s="48"/>
      <c r="E63" s="21"/>
      <c r="F63" s="49"/>
      <c r="G63" s="8"/>
    </row>
    <row r="64" spans="1:7">
      <c r="A64" s="21">
        <v>59</v>
      </c>
      <c r="B64" s="21"/>
      <c r="C64" s="57"/>
      <c r="D64" s="48"/>
      <c r="E64" s="21"/>
      <c r="F64" s="49"/>
      <c r="G64" s="8"/>
    </row>
    <row r="65" spans="1:7">
      <c r="A65" s="21">
        <v>60</v>
      </c>
      <c r="B65" s="21"/>
      <c r="C65" s="57"/>
      <c r="D65" s="48"/>
      <c r="E65" s="21"/>
      <c r="F65" s="49"/>
      <c r="G65" s="8"/>
    </row>
    <row r="66" spans="1:7">
      <c r="A66" s="21">
        <v>61</v>
      </c>
      <c r="B66" s="21"/>
      <c r="C66" s="57"/>
      <c r="D66" s="48"/>
      <c r="E66" s="21"/>
      <c r="F66" s="49"/>
      <c r="G66" s="8"/>
    </row>
    <row r="67" spans="1:7">
      <c r="A67" s="21">
        <v>62</v>
      </c>
      <c r="B67" s="21"/>
      <c r="C67" s="57"/>
      <c r="D67" s="48"/>
      <c r="E67" s="21"/>
      <c r="F67" s="49"/>
      <c r="G67" s="8"/>
    </row>
    <row r="68" spans="1:7">
      <c r="A68" s="21">
        <v>63</v>
      </c>
      <c r="B68" s="21"/>
      <c r="C68" s="57"/>
      <c r="D68" s="48"/>
      <c r="E68" s="21"/>
      <c r="F68" s="49"/>
      <c r="G68" s="8"/>
    </row>
    <row r="69" spans="1:7">
      <c r="A69" s="21">
        <v>64</v>
      </c>
      <c r="B69" s="21"/>
      <c r="C69" s="57"/>
      <c r="D69" s="48"/>
      <c r="E69" s="21"/>
      <c r="F69" s="49"/>
      <c r="G69" s="8"/>
    </row>
    <row r="70" spans="1:7">
      <c r="A70" s="21">
        <v>65</v>
      </c>
      <c r="B70" s="21"/>
      <c r="C70" s="57"/>
      <c r="D70" s="48"/>
      <c r="E70" s="21"/>
      <c r="F70" s="49"/>
      <c r="G70" s="8"/>
    </row>
    <row r="71" spans="1:7">
      <c r="A71" s="21">
        <v>66</v>
      </c>
      <c r="B71" s="21"/>
      <c r="C71" s="57"/>
      <c r="D71" s="48"/>
      <c r="E71" s="21"/>
      <c r="F71" s="49"/>
      <c r="G71" s="8"/>
    </row>
    <row r="72" spans="1:7">
      <c r="A72" s="21">
        <v>67</v>
      </c>
      <c r="B72" s="21"/>
      <c r="C72" s="57"/>
      <c r="D72" s="48"/>
      <c r="E72" s="21"/>
      <c r="F72" s="49"/>
      <c r="G72" s="8"/>
    </row>
    <row r="73" spans="1:7">
      <c r="A73" s="21">
        <v>68</v>
      </c>
      <c r="B73" s="21"/>
      <c r="C73" s="57"/>
      <c r="D73" s="48"/>
      <c r="E73" s="21"/>
      <c r="F73" s="49"/>
      <c r="G73" s="8"/>
    </row>
    <row r="74" spans="1:7">
      <c r="A74" s="21">
        <v>69</v>
      </c>
      <c r="B74" s="21"/>
      <c r="C74" s="57"/>
      <c r="D74" s="48"/>
      <c r="E74" s="21"/>
      <c r="F74" s="49"/>
      <c r="G74" s="8"/>
    </row>
    <row r="75" spans="1:7">
      <c r="A75" s="21">
        <v>70</v>
      </c>
      <c r="B75" s="21"/>
      <c r="C75" s="57"/>
      <c r="D75" s="48"/>
      <c r="E75" s="21"/>
      <c r="F75" s="49"/>
      <c r="G75" s="8"/>
    </row>
    <row r="76" spans="1:7">
      <c r="A76" s="21">
        <v>71</v>
      </c>
      <c r="B76" s="21"/>
      <c r="C76" s="57"/>
      <c r="D76" s="48"/>
      <c r="E76" s="21"/>
      <c r="F76" s="49"/>
      <c r="G76" s="8"/>
    </row>
    <row r="77" spans="1:7">
      <c r="A77" s="21">
        <v>72</v>
      </c>
      <c r="B77" s="21"/>
      <c r="C77" s="57"/>
      <c r="D77" s="48"/>
      <c r="E77" s="21"/>
      <c r="F77" s="49"/>
      <c r="G77" s="8"/>
    </row>
    <row r="78" spans="1:7">
      <c r="A78" s="21">
        <v>73</v>
      </c>
      <c r="B78" s="21"/>
      <c r="C78" s="57"/>
      <c r="D78" s="48"/>
      <c r="E78" s="21"/>
      <c r="F78" s="49"/>
      <c r="G78" s="8"/>
    </row>
    <row r="79" spans="1:7">
      <c r="A79" s="21">
        <v>74</v>
      </c>
      <c r="B79" s="21"/>
      <c r="C79" s="57"/>
      <c r="D79" s="48"/>
      <c r="E79" s="21"/>
      <c r="F79" s="49"/>
      <c r="G79" s="8"/>
    </row>
    <row r="80" spans="1:7">
      <c r="A80" s="21">
        <v>75</v>
      </c>
      <c r="B80" s="21"/>
      <c r="C80" s="57"/>
      <c r="D80" s="48"/>
      <c r="E80" s="21"/>
      <c r="F80" s="49"/>
      <c r="G80" s="8"/>
    </row>
    <row r="81" spans="1:7">
      <c r="A81" s="21">
        <v>76</v>
      </c>
      <c r="B81" s="21"/>
      <c r="C81" s="57"/>
      <c r="D81" s="48"/>
      <c r="E81" s="21"/>
      <c r="F81" s="49"/>
      <c r="G81" s="8"/>
    </row>
    <row r="82" spans="1:7">
      <c r="A82" s="21">
        <v>77</v>
      </c>
      <c r="B82" s="21"/>
      <c r="C82" s="57"/>
      <c r="D82" s="48"/>
      <c r="E82" s="21"/>
      <c r="F82" s="49"/>
      <c r="G82" s="8"/>
    </row>
    <row r="83" spans="1:7">
      <c r="A83" s="21">
        <v>78</v>
      </c>
      <c r="B83" s="21"/>
      <c r="C83" s="57"/>
      <c r="D83" s="48"/>
      <c r="E83" s="21"/>
      <c r="F83" s="49"/>
      <c r="G83" s="8"/>
    </row>
    <row r="84" spans="1:7">
      <c r="A84" s="21">
        <v>79</v>
      </c>
      <c r="B84" s="21"/>
      <c r="C84" s="57"/>
      <c r="D84" s="48"/>
      <c r="E84" s="21"/>
      <c r="F84" s="49"/>
      <c r="G84" s="8"/>
    </row>
    <row r="85" spans="1:7">
      <c r="A85" s="21">
        <v>80</v>
      </c>
      <c r="B85" s="21"/>
      <c r="C85" s="57"/>
      <c r="D85" s="48"/>
      <c r="E85" s="21"/>
      <c r="F85" s="49"/>
      <c r="G85" s="8"/>
    </row>
    <row r="86" spans="1:7">
      <c r="A86" s="21">
        <v>81</v>
      </c>
      <c r="B86" s="21"/>
      <c r="C86" s="57"/>
      <c r="D86" s="48"/>
      <c r="E86" s="21"/>
      <c r="F86" s="49"/>
      <c r="G86" s="8"/>
    </row>
    <row r="87" spans="1:7">
      <c r="A87" s="21">
        <v>82</v>
      </c>
      <c r="B87" s="21"/>
      <c r="C87" s="57"/>
      <c r="D87" s="48"/>
      <c r="E87" s="21"/>
      <c r="F87" s="49"/>
      <c r="G87" s="8"/>
    </row>
    <row r="88" spans="1:7">
      <c r="A88" s="21">
        <v>83</v>
      </c>
      <c r="B88" s="21"/>
      <c r="C88" s="57"/>
      <c r="D88" s="48"/>
      <c r="E88" s="21"/>
      <c r="F88" s="49"/>
      <c r="G88" s="8"/>
    </row>
    <row r="89" spans="1:7">
      <c r="A89" s="21">
        <v>84</v>
      </c>
      <c r="B89" s="21"/>
      <c r="C89" s="57"/>
      <c r="D89" s="48"/>
      <c r="E89" s="21"/>
      <c r="F89" s="49"/>
      <c r="G89" s="8"/>
    </row>
    <row r="90" spans="1:7">
      <c r="A90" s="21">
        <v>85</v>
      </c>
      <c r="B90" s="21"/>
      <c r="C90" s="57"/>
      <c r="D90" s="48"/>
      <c r="E90" s="21"/>
      <c r="F90" s="49"/>
      <c r="G90" s="8"/>
    </row>
    <row r="91" spans="1:7">
      <c r="A91" s="21">
        <v>86</v>
      </c>
      <c r="B91" s="21"/>
      <c r="C91" s="57"/>
      <c r="D91" s="48"/>
      <c r="E91" s="21"/>
      <c r="F91" s="49"/>
      <c r="G91" s="8"/>
    </row>
    <row r="92" spans="1:7">
      <c r="A92" s="21">
        <v>87</v>
      </c>
      <c r="B92" s="21"/>
      <c r="C92" s="57"/>
      <c r="D92" s="48"/>
      <c r="E92" s="21"/>
      <c r="F92" s="49"/>
      <c r="G92" s="8"/>
    </row>
    <row r="93" spans="1:7">
      <c r="A93" s="21">
        <v>88</v>
      </c>
      <c r="B93" s="21"/>
      <c r="C93" s="57"/>
      <c r="D93" s="48"/>
      <c r="E93" s="21"/>
      <c r="F93" s="49"/>
      <c r="G93" s="8"/>
    </row>
    <row r="94" spans="1:7">
      <c r="A94" s="21">
        <v>89</v>
      </c>
      <c r="B94" s="21"/>
      <c r="C94" s="57"/>
      <c r="D94" s="48"/>
      <c r="E94" s="21"/>
      <c r="F94" s="49"/>
      <c r="G94" s="8"/>
    </row>
    <row r="95" spans="1:7">
      <c r="A95" s="21">
        <v>90</v>
      </c>
      <c r="B95" s="21"/>
      <c r="C95" s="57"/>
      <c r="D95" s="48"/>
      <c r="E95" s="21"/>
      <c r="F95" s="49"/>
      <c r="G95" s="8"/>
    </row>
    <row r="96" spans="1:7">
      <c r="A96" s="21">
        <v>91</v>
      </c>
      <c r="B96" s="21"/>
      <c r="C96" s="57"/>
      <c r="D96" s="48"/>
      <c r="E96" s="21"/>
      <c r="F96" s="49"/>
      <c r="G96" s="8"/>
    </row>
    <row r="97" spans="1:7">
      <c r="A97" s="21">
        <v>92</v>
      </c>
      <c r="B97" s="21"/>
      <c r="C97" s="57"/>
      <c r="D97" s="48"/>
      <c r="E97" s="21"/>
      <c r="F97" s="49"/>
      <c r="G97" s="8"/>
    </row>
    <row r="98" spans="1:7">
      <c r="A98" s="21">
        <v>93</v>
      </c>
      <c r="B98" s="21"/>
      <c r="C98" s="57"/>
      <c r="D98" s="48"/>
      <c r="E98" s="21"/>
      <c r="F98" s="49"/>
      <c r="G98" s="8"/>
    </row>
    <row r="99" spans="1:7">
      <c r="A99" s="21">
        <v>94</v>
      </c>
      <c r="B99" s="21"/>
      <c r="C99" s="57"/>
      <c r="D99" s="48"/>
      <c r="E99" s="21"/>
      <c r="F99" s="49"/>
      <c r="G99" s="8"/>
    </row>
    <row r="100" spans="1:7">
      <c r="A100" s="21">
        <v>95</v>
      </c>
      <c r="B100" s="21"/>
      <c r="C100" s="57"/>
      <c r="D100" s="48"/>
      <c r="E100" s="21"/>
      <c r="F100" s="49"/>
      <c r="G100" s="8"/>
    </row>
    <row r="101" spans="1:7">
      <c r="A101" s="21">
        <v>96</v>
      </c>
      <c r="B101" s="21"/>
      <c r="C101" s="57"/>
      <c r="D101" s="48"/>
      <c r="E101" s="21"/>
      <c r="F101" s="49"/>
      <c r="G101" s="8"/>
    </row>
    <row r="102" spans="1:7">
      <c r="A102" s="21">
        <v>97</v>
      </c>
      <c r="B102" s="21"/>
      <c r="C102" s="57"/>
      <c r="D102" s="48"/>
      <c r="E102" s="21"/>
      <c r="F102" s="49"/>
      <c r="G102" s="8"/>
    </row>
    <row r="103" spans="1:7">
      <c r="A103" s="21">
        <v>98</v>
      </c>
      <c r="B103" s="21"/>
      <c r="C103" s="57"/>
      <c r="D103" s="48"/>
      <c r="E103" s="21"/>
      <c r="F103" s="49"/>
      <c r="G103" s="8"/>
    </row>
    <row r="104" spans="1:7">
      <c r="A104" s="21">
        <v>99</v>
      </c>
      <c r="B104" s="21"/>
      <c r="C104" s="57"/>
      <c r="D104" s="48"/>
      <c r="E104" s="21"/>
      <c r="F104" s="49"/>
      <c r="G104" s="8"/>
    </row>
    <row r="105" spans="1:7">
      <c r="A105" s="21">
        <v>100</v>
      </c>
      <c r="B105" s="21"/>
      <c r="C105" s="57"/>
      <c r="D105" s="48"/>
      <c r="E105" s="21"/>
      <c r="F105" s="49"/>
      <c r="G105" s="8"/>
    </row>
    <row r="106" spans="1:7">
      <c r="A106" s="21">
        <v>101</v>
      </c>
      <c r="B106" s="21"/>
      <c r="C106" s="57"/>
      <c r="D106" s="48"/>
      <c r="E106" s="21"/>
      <c r="F106" s="49"/>
      <c r="G106" s="8"/>
    </row>
    <row r="107" spans="1:7">
      <c r="A107" s="21">
        <v>102</v>
      </c>
      <c r="B107" s="21"/>
      <c r="C107" s="57"/>
      <c r="D107" s="48"/>
      <c r="E107" s="21"/>
      <c r="F107" s="49"/>
      <c r="G107" s="8"/>
    </row>
    <row r="108" spans="1:7">
      <c r="A108" s="21">
        <v>103</v>
      </c>
      <c r="B108" s="21"/>
      <c r="C108" s="57"/>
      <c r="D108" s="48"/>
      <c r="E108" s="21"/>
      <c r="F108" s="49"/>
      <c r="G108" s="8"/>
    </row>
    <row r="109" spans="1:7">
      <c r="A109" s="21">
        <v>104</v>
      </c>
      <c r="B109" s="21"/>
      <c r="C109" s="57"/>
      <c r="D109" s="48"/>
      <c r="E109" s="21"/>
      <c r="F109" s="49"/>
      <c r="G109" s="8"/>
    </row>
    <row r="110" spans="1:7">
      <c r="A110" s="21">
        <v>105</v>
      </c>
      <c r="B110" s="21"/>
      <c r="C110" s="57"/>
      <c r="D110" s="48"/>
      <c r="E110" s="21"/>
      <c r="F110" s="49"/>
      <c r="G110" s="8"/>
    </row>
    <row r="111" spans="1:7">
      <c r="A111" s="21">
        <v>106</v>
      </c>
      <c r="B111" s="21"/>
      <c r="C111" s="57"/>
      <c r="D111" s="48"/>
      <c r="E111" s="21"/>
      <c r="F111" s="49"/>
      <c r="G111" s="8"/>
    </row>
    <row r="112" spans="1:7">
      <c r="A112" s="21">
        <v>107</v>
      </c>
      <c r="B112" s="21"/>
      <c r="C112" s="57"/>
      <c r="D112" s="48"/>
      <c r="E112" s="21"/>
      <c r="F112" s="49"/>
      <c r="G112" s="8"/>
    </row>
    <row r="113" spans="1:7">
      <c r="A113" s="21">
        <v>108</v>
      </c>
      <c r="B113" s="21"/>
      <c r="C113" s="57"/>
      <c r="D113" s="48"/>
      <c r="E113" s="21"/>
      <c r="F113" s="49"/>
      <c r="G113" s="8"/>
    </row>
    <row r="114" spans="1:7">
      <c r="A114" s="21">
        <v>109</v>
      </c>
      <c r="B114" s="21"/>
      <c r="C114" s="57"/>
      <c r="D114" s="48"/>
      <c r="E114" s="21"/>
      <c r="F114" s="49"/>
      <c r="G114" s="8"/>
    </row>
    <row r="115" spans="1:7">
      <c r="A115" s="21">
        <v>110</v>
      </c>
      <c r="B115" s="21"/>
      <c r="C115" s="57"/>
      <c r="D115" s="48"/>
      <c r="E115" s="21"/>
      <c r="F115" s="49"/>
      <c r="G115" s="8"/>
    </row>
    <row r="116" spans="1:7">
      <c r="A116" s="21">
        <v>111</v>
      </c>
      <c r="B116" s="21"/>
      <c r="C116" s="57"/>
      <c r="D116" s="48"/>
      <c r="E116" s="21"/>
      <c r="F116" s="49"/>
      <c r="G116" s="8"/>
    </row>
    <row r="117" spans="1:7">
      <c r="A117" s="21">
        <v>112</v>
      </c>
      <c r="B117" s="21"/>
      <c r="C117" s="57"/>
      <c r="D117" s="48"/>
      <c r="E117" s="21"/>
      <c r="F117" s="49"/>
      <c r="G117" s="8"/>
    </row>
    <row r="118" spans="1:7">
      <c r="A118" s="21">
        <v>113</v>
      </c>
      <c r="B118" s="21"/>
      <c r="C118" s="57"/>
      <c r="D118" s="48"/>
      <c r="E118" s="21"/>
      <c r="F118" s="49"/>
      <c r="G118" s="8"/>
    </row>
    <row r="119" spans="1:7">
      <c r="A119" s="21">
        <v>114</v>
      </c>
      <c r="B119" s="21"/>
      <c r="C119" s="57"/>
      <c r="D119" s="48"/>
      <c r="E119" s="21"/>
      <c r="F119" s="49"/>
      <c r="G119" s="8"/>
    </row>
    <row r="120" spans="1:7">
      <c r="A120" s="21">
        <v>115</v>
      </c>
      <c r="B120" s="21"/>
      <c r="C120" s="57"/>
      <c r="D120" s="48"/>
      <c r="E120" s="21"/>
      <c r="F120" s="49"/>
      <c r="G120" s="8"/>
    </row>
    <row r="121" spans="1:7">
      <c r="A121" s="21">
        <v>116</v>
      </c>
      <c r="B121" s="21"/>
      <c r="C121" s="57"/>
      <c r="D121" s="48"/>
      <c r="E121" s="21"/>
      <c r="F121" s="49"/>
      <c r="G121" s="8"/>
    </row>
    <row r="122" spans="1:7">
      <c r="A122" s="21">
        <v>117</v>
      </c>
      <c r="B122" s="21"/>
      <c r="C122" s="57"/>
      <c r="D122" s="48"/>
      <c r="E122" s="21"/>
      <c r="F122" s="49"/>
      <c r="G122" s="8"/>
    </row>
    <row r="123" spans="1:7">
      <c r="A123" s="21">
        <v>118</v>
      </c>
      <c r="B123" s="21"/>
      <c r="C123" s="57"/>
      <c r="D123" s="48"/>
      <c r="E123" s="21"/>
      <c r="F123" s="49"/>
      <c r="G123" s="8"/>
    </row>
    <row r="124" spans="1:7">
      <c r="A124" s="21">
        <v>119</v>
      </c>
      <c r="B124" s="21"/>
      <c r="C124" s="57"/>
      <c r="D124" s="48"/>
      <c r="E124" s="21"/>
      <c r="F124" s="49"/>
      <c r="G124" s="8"/>
    </row>
    <row r="125" spans="1:7">
      <c r="A125" s="21">
        <v>120</v>
      </c>
      <c r="B125" s="21"/>
      <c r="C125" s="57"/>
      <c r="D125" s="48"/>
      <c r="E125" s="21"/>
      <c r="F125" s="49"/>
      <c r="G125" s="8"/>
    </row>
    <row r="126" spans="1:7">
      <c r="A126" s="21">
        <v>121</v>
      </c>
      <c r="B126" s="21"/>
      <c r="C126" s="57"/>
      <c r="D126" s="48"/>
      <c r="E126" s="21"/>
      <c r="F126" s="49"/>
      <c r="G126" s="8"/>
    </row>
    <row r="127" spans="1:7">
      <c r="A127" s="21">
        <v>122</v>
      </c>
      <c r="B127" s="21"/>
      <c r="C127" s="57"/>
      <c r="D127" s="48"/>
      <c r="E127" s="21"/>
      <c r="F127" s="49"/>
      <c r="G127" s="8"/>
    </row>
    <row r="128" spans="1:7">
      <c r="A128" s="21">
        <v>123</v>
      </c>
      <c r="B128" s="21"/>
      <c r="C128" s="57"/>
      <c r="D128" s="48"/>
      <c r="E128" s="21"/>
      <c r="F128" s="49"/>
      <c r="G128" s="8"/>
    </row>
    <row r="129" spans="1:7">
      <c r="A129" s="21">
        <v>124</v>
      </c>
      <c r="B129" s="21"/>
      <c r="C129" s="57"/>
      <c r="D129" s="48"/>
      <c r="E129" s="21"/>
      <c r="F129" s="49"/>
      <c r="G129" s="8"/>
    </row>
    <row r="130" spans="1:7">
      <c r="A130" s="21">
        <v>125</v>
      </c>
      <c r="B130" s="21"/>
      <c r="C130" s="57"/>
      <c r="D130" s="48"/>
      <c r="E130" s="21"/>
      <c r="F130" s="49"/>
      <c r="G130" s="8"/>
    </row>
    <row r="131" spans="1:7">
      <c r="A131" s="21">
        <v>126</v>
      </c>
      <c r="B131" s="21"/>
      <c r="C131" s="57"/>
      <c r="D131" s="48"/>
      <c r="E131" s="21"/>
      <c r="F131" s="49"/>
      <c r="G131" s="8"/>
    </row>
    <row r="132" spans="1:7">
      <c r="A132" s="21">
        <v>127</v>
      </c>
      <c r="B132" s="21"/>
      <c r="C132" s="57"/>
      <c r="D132" s="48"/>
      <c r="E132" s="21"/>
      <c r="F132" s="49"/>
      <c r="G132" s="8"/>
    </row>
    <row r="133" spans="1:7">
      <c r="A133" s="21">
        <v>128</v>
      </c>
      <c r="B133" s="21"/>
      <c r="C133" s="57"/>
      <c r="D133" s="48"/>
      <c r="E133" s="21"/>
      <c r="F133" s="49"/>
      <c r="G133" s="8"/>
    </row>
    <row r="134" spans="1:7">
      <c r="A134" s="21">
        <v>129</v>
      </c>
      <c r="B134" s="21"/>
      <c r="C134" s="57"/>
      <c r="D134" s="48"/>
      <c r="E134" s="21"/>
      <c r="F134" s="49"/>
      <c r="G134" s="8"/>
    </row>
    <row r="135" spans="1:7">
      <c r="A135" s="21">
        <v>130</v>
      </c>
      <c r="B135" s="21"/>
      <c r="C135" s="57"/>
      <c r="D135" s="48"/>
      <c r="E135" s="21"/>
      <c r="F135" s="49"/>
      <c r="G135" s="8"/>
    </row>
    <row r="136" spans="1:7">
      <c r="A136" s="21">
        <v>131</v>
      </c>
      <c r="B136" s="21"/>
      <c r="C136" s="57"/>
      <c r="D136" s="48"/>
      <c r="E136" s="21"/>
      <c r="F136" s="49"/>
      <c r="G136" s="8"/>
    </row>
    <row r="137" spans="1:7">
      <c r="A137" s="21">
        <v>132</v>
      </c>
      <c r="B137" s="21"/>
      <c r="C137" s="57"/>
      <c r="D137" s="48"/>
      <c r="E137" s="21"/>
      <c r="F137" s="49"/>
      <c r="G137" s="8"/>
    </row>
    <row r="138" spans="1:7">
      <c r="A138" s="21">
        <v>133</v>
      </c>
      <c r="B138" s="21"/>
      <c r="C138" s="57"/>
      <c r="D138" s="48"/>
      <c r="E138" s="21"/>
      <c r="F138" s="49"/>
      <c r="G138" s="8"/>
    </row>
    <row r="139" spans="1:7">
      <c r="A139" s="21">
        <v>134</v>
      </c>
      <c r="B139" s="21"/>
      <c r="C139" s="57"/>
      <c r="D139" s="48"/>
      <c r="E139" s="21"/>
      <c r="F139" s="49"/>
      <c r="G139" s="8"/>
    </row>
    <row r="140" spans="1:7">
      <c r="A140" s="21">
        <v>135</v>
      </c>
      <c r="B140" s="21"/>
      <c r="C140" s="57"/>
      <c r="D140" s="48"/>
      <c r="E140" s="21"/>
      <c r="F140" s="49"/>
      <c r="G140" s="8"/>
    </row>
    <row r="141" spans="1:7">
      <c r="A141" s="21">
        <v>136</v>
      </c>
      <c r="B141" s="21"/>
      <c r="C141" s="57"/>
      <c r="D141" s="48"/>
      <c r="E141" s="21"/>
      <c r="F141" s="49"/>
      <c r="G141" s="8"/>
    </row>
    <row r="142" spans="1:7">
      <c r="A142" s="21">
        <v>137</v>
      </c>
      <c r="B142" s="21"/>
      <c r="C142" s="57"/>
      <c r="D142" s="48"/>
      <c r="E142" s="21"/>
      <c r="F142" s="49"/>
      <c r="G142" s="8"/>
    </row>
    <row r="143" spans="1:7">
      <c r="A143" s="21">
        <v>138</v>
      </c>
      <c r="B143" s="21"/>
      <c r="C143" s="57"/>
      <c r="D143" s="48"/>
      <c r="E143" s="21"/>
      <c r="F143" s="49"/>
      <c r="G143" s="8"/>
    </row>
    <row r="144" spans="1:7">
      <c r="A144" s="21">
        <v>139</v>
      </c>
      <c r="B144" s="21"/>
      <c r="C144" s="57"/>
      <c r="D144" s="48"/>
      <c r="E144" s="21"/>
      <c r="F144" s="49"/>
      <c r="G144" s="8"/>
    </row>
    <row r="145" spans="1:7">
      <c r="A145" s="21">
        <v>140</v>
      </c>
      <c r="B145" s="21"/>
      <c r="C145" s="57"/>
      <c r="D145" s="48"/>
      <c r="E145" s="21"/>
      <c r="F145" s="49"/>
      <c r="G145" s="8"/>
    </row>
    <row r="146" spans="1:7">
      <c r="A146" s="21">
        <v>141</v>
      </c>
      <c r="B146" s="21"/>
      <c r="C146" s="57"/>
      <c r="D146" s="48"/>
      <c r="E146" s="21"/>
      <c r="F146" s="49"/>
      <c r="G146" s="8"/>
    </row>
    <row r="147" spans="1:7">
      <c r="A147" s="21">
        <v>142</v>
      </c>
      <c r="B147" s="21"/>
      <c r="C147" s="57"/>
      <c r="D147" s="48"/>
      <c r="E147" s="21"/>
      <c r="F147" s="49"/>
      <c r="G147" s="8"/>
    </row>
    <row r="148" spans="1:7">
      <c r="A148" s="21">
        <v>143</v>
      </c>
      <c r="B148" s="21"/>
      <c r="C148" s="57"/>
      <c r="D148" s="48"/>
      <c r="E148" s="21"/>
      <c r="F148" s="49"/>
      <c r="G148" s="8"/>
    </row>
    <row r="149" spans="1:7">
      <c r="A149" s="21">
        <v>144</v>
      </c>
      <c r="B149" s="21"/>
      <c r="C149" s="57"/>
      <c r="D149" s="48"/>
      <c r="E149" s="21"/>
      <c r="F149" s="49"/>
      <c r="G149" s="8"/>
    </row>
    <row r="150" spans="1:7">
      <c r="A150" s="21">
        <v>145</v>
      </c>
      <c r="B150" s="21"/>
      <c r="C150" s="57"/>
      <c r="D150" s="48"/>
      <c r="E150" s="21"/>
      <c r="F150" s="49"/>
      <c r="G150" s="8"/>
    </row>
    <row r="151" spans="1:7">
      <c r="A151" s="21">
        <v>146</v>
      </c>
      <c r="B151" s="21"/>
      <c r="C151" s="57"/>
      <c r="D151" s="48"/>
      <c r="E151" s="21"/>
      <c r="F151" s="49"/>
      <c r="G151" s="8"/>
    </row>
    <row r="152" spans="1:7">
      <c r="A152" s="21">
        <v>147</v>
      </c>
      <c r="B152" s="21"/>
      <c r="C152" s="57"/>
      <c r="D152" s="48"/>
      <c r="E152" s="21"/>
      <c r="F152" s="49"/>
      <c r="G152" s="8"/>
    </row>
    <row r="153" spans="1:7">
      <c r="A153" s="21">
        <v>148</v>
      </c>
      <c r="B153" s="21"/>
      <c r="C153" s="57"/>
      <c r="D153" s="48"/>
      <c r="E153" s="21"/>
      <c r="F153" s="49"/>
      <c r="G153" s="8"/>
    </row>
    <row r="154" spans="1:7">
      <c r="A154" s="21">
        <v>149</v>
      </c>
      <c r="B154" s="21"/>
      <c r="C154" s="57"/>
      <c r="D154" s="48"/>
      <c r="E154" s="21"/>
      <c r="F154" s="49"/>
      <c r="G154" s="8"/>
    </row>
    <row r="155" spans="1:7">
      <c r="A155" s="21">
        <v>150</v>
      </c>
      <c r="B155" s="21"/>
      <c r="C155" s="57"/>
      <c r="D155" s="48"/>
      <c r="E155" s="21"/>
      <c r="F155" s="49"/>
      <c r="G155" s="8"/>
    </row>
    <row r="156" spans="1:7">
      <c r="A156" s="21">
        <v>151</v>
      </c>
      <c r="B156" s="21"/>
      <c r="C156" s="57"/>
      <c r="D156" s="48"/>
      <c r="E156" s="21"/>
      <c r="F156" s="49"/>
      <c r="G156" s="8"/>
    </row>
    <row r="157" spans="1:7">
      <c r="A157" s="21">
        <v>152</v>
      </c>
      <c r="B157" s="21"/>
      <c r="C157" s="57"/>
      <c r="D157" s="48"/>
      <c r="E157" s="21"/>
      <c r="F157" s="49"/>
      <c r="G157" s="8"/>
    </row>
    <row r="158" spans="1:7">
      <c r="A158" s="21">
        <v>153</v>
      </c>
      <c r="B158" s="21"/>
      <c r="C158" s="57"/>
      <c r="D158" s="48"/>
      <c r="E158" s="21"/>
      <c r="F158" s="49"/>
      <c r="G158" s="8"/>
    </row>
    <row r="159" spans="1:7">
      <c r="A159" s="21">
        <v>154</v>
      </c>
      <c r="B159" s="21"/>
      <c r="C159" s="57"/>
      <c r="D159" s="48"/>
      <c r="E159" s="21"/>
      <c r="F159" s="49"/>
      <c r="G159" s="8"/>
    </row>
    <row r="160" spans="1:7">
      <c r="A160" s="21">
        <v>155</v>
      </c>
      <c r="B160" s="21"/>
      <c r="C160" s="57"/>
      <c r="D160" s="48"/>
      <c r="E160" s="21"/>
      <c r="F160" s="49"/>
      <c r="G160" s="8"/>
    </row>
    <row r="161" spans="1:7">
      <c r="A161" s="21">
        <v>156</v>
      </c>
      <c r="B161" s="21"/>
      <c r="C161" s="57"/>
      <c r="D161" s="48"/>
      <c r="E161" s="21"/>
      <c r="F161" s="49"/>
      <c r="G161" s="8"/>
    </row>
    <row r="162" spans="1:7">
      <c r="A162" s="21">
        <v>157</v>
      </c>
      <c r="B162" s="21"/>
      <c r="C162" s="57"/>
      <c r="D162" s="48"/>
      <c r="E162" s="21"/>
      <c r="F162" s="49"/>
      <c r="G162" s="8"/>
    </row>
    <row r="163" spans="1:7">
      <c r="A163" s="21">
        <v>158</v>
      </c>
      <c r="B163" s="21"/>
      <c r="C163" s="57"/>
      <c r="D163" s="48"/>
      <c r="E163" s="21"/>
      <c r="F163" s="49"/>
      <c r="G163" s="8"/>
    </row>
    <row r="164" spans="1:7">
      <c r="A164" s="21">
        <v>159</v>
      </c>
      <c r="B164" s="21"/>
      <c r="C164" s="57"/>
      <c r="D164" s="48"/>
      <c r="E164" s="21"/>
      <c r="F164" s="49"/>
      <c r="G164" s="8"/>
    </row>
    <row r="165" spans="1:7">
      <c r="A165" s="21">
        <v>160</v>
      </c>
      <c r="B165" s="21"/>
      <c r="C165" s="57"/>
      <c r="D165" s="48"/>
      <c r="E165" s="21"/>
      <c r="F165" s="49"/>
      <c r="G165" s="8"/>
    </row>
    <row r="166" spans="1:7">
      <c r="A166" s="21">
        <v>161</v>
      </c>
      <c r="B166" s="21"/>
      <c r="C166" s="57"/>
      <c r="D166" s="48"/>
      <c r="E166" s="21"/>
      <c r="F166" s="49"/>
      <c r="G166" s="8"/>
    </row>
    <row r="167" spans="1:7">
      <c r="A167" s="21">
        <v>162</v>
      </c>
      <c r="B167" s="21"/>
      <c r="C167" s="57"/>
      <c r="D167" s="48"/>
      <c r="E167" s="21"/>
      <c r="F167" s="49"/>
      <c r="G167" s="8"/>
    </row>
    <row r="168" spans="1:7">
      <c r="A168" s="21">
        <v>163</v>
      </c>
      <c r="B168" s="21"/>
      <c r="C168" s="57"/>
      <c r="D168" s="48"/>
      <c r="E168" s="21"/>
      <c r="F168" s="49"/>
      <c r="G168" s="8"/>
    </row>
    <row r="169" spans="1:7">
      <c r="A169" s="21">
        <v>164</v>
      </c>
      <c r="B169" s="21"/>
      <c r="C169" s="57"/>
      <c r="D169" s="48"/>
      <c r="E169" s="21"/>
      <c r="F169" s="49"/>
      <c r="G169" s="8"/>
    </row>
    <row r="170" spans="1:7">
      <c r="A170" s="21">
        <v>165</v>
      </c>
      <c r="B170" s="21"/>
      <c r="C170" s="57"/>
      <c r="D170" s="48"/>
      <c r="E170" s="21"/>
      <c r="F170" s="49"/>
      <c r="G170" s="8"/>
    </row>
    <row r="171" spans="1:7">
      <c r="A171" s="21">
        <v>166</v>
      </c>
      <c r="B171" s="21"/>
      <c r="C171" s="57"/>
      <c r="D171" s="48"/>
      <c r="E171" s="21"/>
      <c r="F171" s="49"/>
      <c r="G171" s="8"/>
    </row>
    <row r="172" spans="1:7">
      <c r="A172" s="21">
        <v>167</v>
      </c>
      <c r="B172" s="21"/>
      <c r="C172" s="57"/>
      <c r="D172" s="48"/>
      <c r="E172" s="21"/>
      <c r="F172" s="49"/>
      <c r="G172" s="8"/>
    </row>
    <row r="173" spans="1:7">
      <c r="A173" s="21">
        <v>168</v>
      </c>
      <c r="B173" s="21"/>
      <c r="C173" s="57"/>
      <c r="D173" s="48"/>
      <c r="E173" s="21"/>
      <c r="F173" s="49"/>
      <c r="G173" s="8"/>
    </row>
    <row r="174" spans="1:7">
      <c r="A174" s="21">
        <v>169</v>
      </c>
      <c r="B174" s="21"/>
      <c r="C174" s="57"/>
      <c r="D174" s="48"/>
      <c r="E174" s="21"/>
      <c r="F174" s="49"/>
      <c r="G174" s="8"/>
    </row>
    <row r="175" spans="1:7">
      <c r="A175" s="21">
        <v>170</v>
      </c>
      <c r="B175" s="21"/>
      <c r="C175" s="57"/>
      <c r="D175" s="48"/>
      <c r="E175" s="21"/>
      <c r="F175" s="49"/>
      <c r="G175" s="8"/>
    </row>
    <row r="176" spans="1:7">
      <c r="A176" s="21">
        <v>171</v>
      </c>
      <c r="B176" s="21"/>
      <c r="C176" s="57"/>
      <c r="D176" s="48"/>
      <c r="E176" s="21"/>
      <c r="F176" s="49"/>
      <c r="G176" s="8"/>
    </row>
    <row r="177" spans="1:7">
      <c r="A177" s="21">
        <v>172</v>
      </c>
      <c r="B177" s="21"/>
      <c r="C177" s="57"/>
      <c r="D177" s="48"/>
      <c r="E177" s="21"/>
      <c r="F177" s="49"/>
      <c r="G177" s="8"/>
    </row>
    <row r="178" spans="1:7">
      <c r="A178" s="21">
        <v>173</v>
      </c>
      <c r="B178" s="21"/>
      <c r="C178" s="57"/>
      <c r="D178" s="48"/>
      <c r="E178" s="21"/>
      <c r="F178" s="49"/>
      <c r="G178" s="8"/>
    </row>
    <row r="179" spans="1:7">
      <c r="A179" s="21">
        <v>174</v>
      </c>
      <c r="B179" s="21"/>
      <c r="C179" s="57"/>
      <c r="D179" s="48"/>
      <c r="E179" s="21"/>
      <c r="F179" s="49"/>
      <c r="G179" s="8"/>
    </row>
    <row r="180" spans="1:7">
      <c r="A180" s="21">
        <v>175</v>
      </c>
      <c r="B180" s="21"/>
      <c r="C180" s="57"/>
      <c r="D180" s="48"/>
      <c r="E180" s="21"/>
      <c r="F180" s="49"/>
      <c r="G180" s="8"/>
    </row>
    <row r="181" spans="1:7">
      <c r="A181" s="21">
        <v>176</v>
      </c>
      <c r="B181" s="21"/>
      <c r="C181" s="57"/>
      <c r="D181" s="48"/>
      <c r="E181" s="21"/>
      <c r="F181" s="49"/>
      <c r="G181" s="8"/>
    </row>
    <row r="182" spans="1:7">
      <c r="A182" s="21">
        <v>177</v>
      </c>
      <c r="B182" s="21"/>
      <c r="C182" s="57"/>
      <c r="D182" s="48"/>
      <c r="E182" s="21"/>
      <c r="F182" s="49"/>
      <c r="G182" s="8"/>
    </row>
    <row r="183" spans="1:7">
      <c r="A183" s="21">
        <v>178</v>
      </c>
      <c r="B183" s="21"/>
      <c r="C183" s="57"/>
      <c r="D183" s="48"/>
      <c r="E183" s="21"/>
      <c r="F183" s="49"/>
      <c r="G183" s="8"/>
    </row>
    <row r="184" spans="1:7">
      <c r="A184" s="21">
        <v>179</v>
      </c>
      <c r="B184" s="21"/>
      <c r="C184" s="57"/>
      <c r="D184" s="48"/>
      <c r="E184" s="21"/>
      <c r="F184" s="49"/>
      <c r="G184" s="8"/>
    </row>
    <row r="185" spans="1:7">
      <c r="A185" s="21">
        <v>180</v>
      </c>
      <c r="B185" s="21"/>
      <c r="C185" s="57"/>
      <c r="D185" s="48"/>
      <c r="E185" s="21"/>
      <c r="F185" s="49"/>
      <c r="G185" s="8"/>
    </row>
    <row r="186" spans="1:7">
      <c r="A186" s="21">
        <v>181</v>
      </c>
      <c r="B186" s="21"/>
      <c r="C186" s="57"/>
      <c r="D186" s="48"/>
      <c r="E186" s="21"/>
      <c r="F186" s="49"/>
      <c r="G186" s="8"/>
    </row>
    <row r="187" spans="1:7">
      <c r="A187" s="21">
        <v>182</v>
      </c>
      <c r="B187" s="21"/>
      <c r="C187" s="57"/>
      <c r="D187" s="48"/>
      <c r="E187" s="21"/>
      <c r="F187" s="49"/>
      <c r="G187" s="8"/>
    </row>
    <row r="188" spans="1:7">
      <c r="A188" s="21">
        <v>183</v>
      </c>
      <c r="B188" s="21"/>
      <c r="C188" s="57"/>
      <c r="D188" s="48"/>
      <c r="E188" s="21"/>
      <c r="F188" s="49"/>
      <c r="G188" s="8"/>
    </row>
    <row r="189" spans="1:7">
      <c r="A189" s="21">
        <v>184</v>
      </c>
      <c r="B189" s="21"/>
      <c r="C189" s="57"/>
      <c r="D189" s="48"/>
      <c r="E189" s="21"/>
      <c r="F189" s="49"/>
      <c r="G189" s="8"/>
    </row>
    <row r="190" spans="1:7">
      <c r="A190" s="21">
        <v>185</v>
      </c>
      <c r="B190" s="21"/>
      <c r="C190" s="57"/>
      <c r="D190" s="48"/>
      <c r="E190" s="21"/>
      <c r="F190" s="49"/>
      <c r="G190" s="8"/>
    </row>
    <row r="191" spans="1:7">
      <c r="A191" s="21">
        <v>186</v>
      </c>
      <c r="B191" s="21"/>
      <c r="C191" s="57"/>
      <c r="D191" s="48"/>
      <c r="E191" s="21"/>
      <c r="F191" s="49"/>
      <c r="G191" s="8"/>
    </row>
    <row r="192" spans="1:7">
      <c r="A192" s="21">
        <v>187</v>
      </c>
      <c r="B192" s="21"/>
      <c r="C192" s="57"/>
      <c r="D192" s="48"/>
      <c r="E192" s="21"/>
      <c r="F192" s="49"/>
      <c r="G192" s="8"/>
    </row>
    <row r="193" spans="1:7">
      <c r="A193" s="21">
        <v>188</v>
      </c>
      <c r="B193" s="21"/>
      <c r="C193" s="57"/>
      <c r="D193" s="48"/>
      <c r="E193" s="21"/>
      <c r="F193" s="49"/>
      <c r="G193" s="8"/>
    </row>
    <row r="194" spans="1:7">
      <c r="A194" s="21">
        <v>189</v>
      </c>
      <c r="B194" s="21"/>
      <c r="C194" s="57"/>
      <c r="D194" s="48"/>
      <c r="E194" s="21"/>
      <c r="F194" s="49"/>
      <c r="G194" s="8"/>
    </row>
    <row r="195" spans="1:7">
      <c r="A195" s="21">
        <v>190</v>
      </c>
      <c r="B195" s="21"/>
      <c r="C195" s="57"/>
      <c r="D195" s="48"/>
      <c r="E195" s="21"/>
      <c r="F195" s="49"/>
      <c r="G195" s="8"/>
    </row>
    <row r="196" spans="1:7">
      <c r="A196" s="21">
        <v>191</v>
      </c>
      <c r="B196" s="21"/>
      <c r="C196" s="57"/>
      <c r="D196" s="48"/>
      <c r="E196" s="21"/>
      <c r="F196" s="49"/>
      <c r="G196" s="8"/>
    </row>
    <row r="197" spans="1:7">
      <c r="A197" s="21">
        <v>192</v>
      </c>
      <c r="B197" s="21"/>
      <c r="C197" s="57"/>
      <c r="D197" s="48"/>
      <c r="E197" s="21"/>
      <c r="F197" s="49"/>
      <c r="G197" s="8"/>
    </row>
    <row r="198" spans="1:7">
      <c r="A198" s="21">
        <v>193</v>
      </c>
      <c r="B198" s="21"/>
      <c r="C198" s="57"/>
      <c r="D198" s="48"/>
      <c r="E198" s="21"/>
      <c r="F198" s="49"/>
      <c r="G198" s="8"/>
    </row>
    <row r="199" spans="1:7">
      <c r="A199" s="21">
        <v>194</v>
      </c>
      <c r="B199" s="21"/>
      <c r="C199" s="57"/>
      <c r="D199" s="48"/>
      <c r="E199" s="21"/>
      <c r="F199" s="49"/>
      <c r="G199" s="8"/>
    </row>
    <row r="200" spans="1:7">
      <c r="A200" s="21">
        <v>195</v>
      </c>
      <c r="B200" s="21"/>
      <c r="C200" s="57"/>
      <c r="D200" s="48"/>
      <c r="E200" s="21"/>
      <c r="F200" s="49"/>
      <c r="G200" s="8"/>
    </row>
    <row r="201" spans="1:7">
      <c r="A201" s="21">
        <v>196</v>
      </c>
      <c r="B201" s="21"/>
      <c r="C201" s="57"/>
      <c r="D201" s="48"/>
      <c r="E201" s="21"/>
      <c r="F201" s="49"/>
      <c r="G201" s="8"/>
    </row>
    <row r="202" spans="1:7">
      <c r="A202" s="21">
        <v>197</v>
      </c>
      <c r="B202" s="21"/>
      <c r="C202" s="57"/>
      <c r="D202" s="48"/>
      <c r="E202" s="21"/>
      <c r="F202" s="49"/>
      <c r="G202" s="8"/>
    </row>
    <row r="203" spans="1:7">
      <c r="A203" s="21">
        <v>198</v>
      </c>
      <c r="B203" s="21"/>
      <c r="C203" s="57"/>
      <c r="D203" s="48"/>
      <c r="E203" s="21"/>
      <c r="F203" s="49"/>
      <c r="G203" s="8"/>
    </row>
    <row r="204" spans="1:7">
      <c r="A204" s="21">
        <v>199</v>
      </c>
      <c r="B204" s="21"/>
      <c r="C204" s="57"/>
      <c r="D204" s="48"/>
      <c r="E204" s="21"/>
      <c r="F204" s="49"/>
      <c r="G204" s="8"/>
    </row>
    <row r="205" spans="1:7">
      <c r="A205" s="21">
        <v>200</v>
      </c>
      <c r="B205" s="21"/>
      <c r="C205" s="57"/>
      <c r="D205" s="48"/>
      <c r="E205" s="21"/>
      <c r="F205" s="49"/>
      <c r="G205" s="8"/>
    </row>
    <row r="206" spans="1:7">
      <c r="A206" s="21">
        <v>201</v>
      </c>
      <c r="B206" s="21"/>
      <c r="C206" s="57"/>
      <c r="D206" s="48"/>
      <c r="E206" s="21"/>
      <c r="F206" s="49"/>
      <c r="G206" s="8"/>
    </row>
    <row r="207" spans="1:7">
      <c r="A207" s="21">
        <v>202</v>
      </c>
      <c r="B207" s="21"/>
      <c r="C207" s="57"/>
      <c r="D207" s="48"/>
      <c r="E207" s="21"/>
      <c r="F207" s="49"/>
      <c r="G207" s="8"/>
    </row>
    <row r="208" spans="1:7">
      <c r="A208" s="21">
        <v>203</v>
      </c>
      <c r="B208" s="21"/>
      <c r="C208" s="57"/>
      <c r="D208" s="48"/>
      <c r="E208" s="21"/>
      <c r="F208" s="49"/>
      <c r="G208" s="8"/>
    </row>
    <row r="209" spans="1:7">
      <c r="A209" s="21">
        <v>204</v>
      </c>
      <c r="B209" s="21"/>
      <c r="C209" s="57"/>
      <c r="D209" s="48"/>
      <c r="E209" s="21"/>
      <c r="F209" s="49"/>
      <c r="G209" s="8"/>
    </row>
    <row r="210" spans="1:7">
      <c r="A210" s="21">
        <v>205</v>
      </c>
      <c r="B210" s="21"/>
      <c r="C210" s="57"/>
      <c r="D210" s="48"/>
      <c r="E210" s="21"/>
      <c r="F210" s="49"/>
      <c r="G210" s="8"/>
    </row>
    <row r="211" spans="1:7">
      <c r="A211" s="21">
        <v>206</v>
      </c>
      <c r="B211" s="21"/>
      <c r="C211" s="57"/>
      <c r="D211" s="48"/>
      <c r="E211" s="21"/>
      <c r="F211" s="49"/>
      <c r="G211" s="8"/>
    </row>
    <row r="212" spans="1:7">
      <c r="A212" s="21">
        <v>207</v>
      </c>
      <c r="B212" s="21"/>
      <c r="C212" s="57"/>
      <c r="D212" s="48"/>
      <c r="E212" s="21"/>
      <c r="F212" s="49"/>
      <c r="G212" s="8"/>
    </row>
    <row r="213" spans="1:7">
      <c r="A213" s="21">
        <v>208</v>
      </c>
      <c r="B213" s="21"/>
      <c r="C213" s="57"/>
      <c r="D213" s="48"/>
      <c r="E213" s="21"/>
      <c r="F213" s="49"/>
      <c r="G213" s="8"/>
    </row>
    <row r="214" spans="1:7">
      <c r="A214" s="21">
        <v>209</v>
      </c>
      <c r="B214" s="21"/>
      <c r="C214" s="57"/>
      <c r="D214" s="48"/>
      <c r="E214" s="21"/>
      <c r="F214" s="49"/>
      <c r="G214" s="8"/>
    </row>
    <row r="215" spans="1:7">
      <c r="A215" s="21">
        <v>210</v>
      </c>
      <c r="B215" s="21"/>
      <c r="C215" s="57"/>
      <c r="D215" s="48"/>
      <c r="E215" s="21"/>
      <c r="F215" s="49"/>
      <c r="G215" s="8"/>
    </row>
    <row r="216" spans="1:7">
      <c r="A216" s="21">
        <v>211</v>
      </c>
      <c r="B216" s="21"/>
      <c r="C216" s="57"/>
      <c r="D216" s="48"/>
      <c r="E216" s="21"/>
      <c r="F216" s="49"/>
      <c r="G216" s="8"/>
    </row>
    <row r="217" spans="1:7">
      <c r="A217" s="21">
        <v>212</v>
      </c>
      <c r="B217" s="21"/>
      <c r="C217" s="57"/>
      <c r="D217" s="48"/>
      <c r="E217" s="21"/>
      <c r="F217" s="49"/>
      <c r="G217" s="8"/>
    </row>
    <row r="218" spans="1:7">
      <c r="A218" s="21">
        <v>213</v>
      </c>
      <c r="B218" s="21"/>
      <c r="C218" s="57"/>
      <c r="D218" s="48"/>
      <c r="E218" s="21"/>
      <c r="F218" s="49"/>
      <c r="G218" s="8"/>
    </row>
    <row r="219" spans="1:7">
      <c r="A219" s="21">
        <v>214</v>
      </c>
      <c r="B219" s="21"/>
      <c r="C219" s="57"/>
      <c r="D219" s="48"/>
      <c r="E219" s="21"/>
      <c r="F219" s="49"/>
      <c r="G219" s="8"/>
    </row>
    <row r="220" spans="1:7">
      <c r="A220" s="21">
        <v>215</v>
      </c>
      <c r="B220" s="21"/>
      <c r="C220" s="57"/>
      <c r="D220" s="48"/>
      <c r="E220" s="21"/>
      <c r="F220" s="49"/>
      <c r="G220" s="8"/>
    </row>
    <row r="221" spans="1:7">
      <c r="A221" s="21">
        <v>216</v>
      </c>
      <c r="B221" s="21"/>
      <c r="C221" s="57"/>
      <c r="D221" s="48"/>
      <c r="E221" s="21"/>
      <c r="F221" s="49"/>
      <c r="G221" s="8"/>
    </row>
    <row r="222" spans="1:7">
      <c r="A222" s="21">
        <v>217</v>
      </c>
      <c r="B222" s="21"/>
      <c r="C222" s="57"/>
      <c r="D222" s="48"/>
      <c r="E222" s="21"/>
      <c r="F222" s="49"/>
      <c r="G222" s="8"/>
    </row>
    <row r="223" spans="1:7">
      <c r="A223" s="21">
        <v>218</v>
      </c>
      <c r="B223" s="21"/>
      <c r="C223" s="57"/>
      <c r="D223" s="48"/>
      <c r="E223" s="21"/>
      <c r="F223" s="49"/>
      <c r="G223" s="8"/>
    </row>
    <row r="224" spans="1:7">
      <c r="A224" s="21">
        <v>219</v>
      </c>
      <c r="B224" s="21"/>
      <c r="C224" s="57"/>
      <c r="D224" s="48"/>
      <c r="E224" s="21"/>
      <c r="F224" s="49"/>
      <c r="G224" s="8"/>
    </row>
    <row r="225" spans="1:7">
      <c r="A225" s="21">
        <v>220</v>
      </c>
      <c r="B225" s="21"/>
      <c r="C225" s="57"/>
      <c r="D225" s="48"/>
      <c r="E225" s="21"/>
      <c r="F225" s="49"/>
      <c r="G225" s="8"/>
    </row>
    <row r="226" spans="1:7">
      <c r="A226" s="21">
        <v>221</v>
      </c>
      <c r="B226" s="21"/>
      <c r="C226" s="57"/>
      <c r="D226" s="48"/>
      <c r="E226" s="21"/>
      <c r="F226" s="49"/>
      <c r="G226" s="8"/>
    </row>
    <row r="227" spans="1:7">
      <c r="A227" s="21">
        <v>222</v>
      </c>
      <c r="B227" s="21"/>
      <c r="C227" s="57"/>
      <c r="D227" s="48"/>
      <c r="E227" s="21"/>
      <c r="F227" s="49"/>
      <c r="G227" s="8"/>
    </row>
    <row r="228" spans="1:7">
      <c r="A228" s="21">
        <v>223</v>
      </c>
      <c r="B228" s="21"/>
      <c r="C228" s="57"/>
      <c r="D228" s="48"/>
      <c r="E228" s="21"/>
      <c r="F228" s="49"/>
      <c r="G228" s="8"/>
    </row>
    <row r="229" spans="1:7">
      <c r="A229" s="21">
        <v>224</v>
      </c>
      <c r="B229" s="21"/>
      <c r="C229" s="57"/>
      <c r="D229" s="48"/>
      <c r="E229" s="21"/>
      <c r="F229" s="49"/>
      <c r="G229" s="8"/>
    </row>
    <row r="230" spans="1:7">
      <c r="A230" s="21">
        <v>225</v>
      </c>
      <c r="B230" s="21"/>
      <c r="C230" s="57"/>
      <c r="D230" s="48"/>
      <c r="E230" s="21"/>
      <c r="F230" s="49"/>
      <c r="G230" s="8"/>
    </row>
    <row r="231" spans="1:7">
      <c r="A231" s="21">
        <v>226</v>
      </c>
      <c r="B231" s="21"/>
      <c r="C231" s="57"/>
      <c r="D231" s="48"/>
      <c r="E231" s="21"/>
      <c r="F231" s="49"/>
      <c r="G231" s="8"/>
    </row>
    <row r="232" spans="1:7">
      <c r="A232" s="21">
        <v>227</v>
      </c>
      <c r="B232" s="21"/>
      <c r="C232" s="57"/>
      <c r="D232" s="48"/>
      <c r="E232" s="21"/>
      <c r="F232" s="49"/>
      <c r="G232" s="8"/>
    </row>
    <row r="233" spans="1:7">
      <c r="A233" s="21">
        <v>228</v>
      </c>
      <c r="B233" s="21"/>
      <c r="C233" s="57"/>
      <c r="D233" s="48"/>
      <c r="E233" s="21"/>
      <c r="F233" s="49"/>
      <c r="G233" s="8"/>
    </row>
    <row r="234" spans="1:7">
      <c r="A234" s="21">
        <v>229</v>
      </c>
      <c r="B234" s="21"/>
      <c r="C234" s="57"/>
      <c r="D234" s="48"/>
      <c r="E234" s="21"/>
      <c r="F234" s="49"/>
      <c r="G234" s="8"/>
    </row>
    <row r="235" spans="1:7">
      <c r="A235" s="21">
        <v>230</v>
      </c>
      <c r="B235" s="21"/>
      <c r="C235" s="57"/>
      <c r="D235" s="48"/>
      <c r="E235" s="21"/>
      <c r="F235" s="49"/>
      <c r="G235" s="8"/>
    </row>
    <row r="236" spans="1:7">
      <c r="A236" s="21">
        <v>231</v>
      </c>
      <c r="B236" s="21"/>
      <c r="C236" s="57"/>
      <c r="D236" s="48"/>
      <c r="E236" s="21"/>
      <c r="F236" s="49"/>
      <c r="G236" s="8"/>
    </row>
    <row r="237" spans="1:7">
      <c r="A237" s="21">
        <v>232</v>
      </c>
      <c r="B237" s="21"/>
      <c r="C237" s="57"/>
      <c r="D237" s="48"/>
      <c r="E237" s="21"/>
      <c r="F237" s="49"/>
      <c r="G237" s="8"/>
    </row>
    <row r="238" spans="1:7">
      <c r="A238" s="21">
        <v>233</v>
      </c>
      <c r="B238" s="21"/>
      <c r="C238" s="57"/>
      <c r="D238" s="48"/>
      <c r="E238" s="21"/>
      <c r="F238" s="49"/>
      <c r="G238" s="8"/>
    </row>
    <row r="239" spans="1:7">
      <c r="A239" s="21">
        <v>234</v>
      </c>
      <c r="B239" s="21"/>
      <c r="C239" s="57"/>
      <c r="D239" s="48"/>
      <c r="E239" s="21"/>
      <c r="F239" s="49"/>
      <c r="G239" s="8"/>
    </row>
    <row r="240" spans="1:7">
      <c r="A240" s="21">
        <v>235</v>
      </c>
      <c r="B240" s="21"/>
      <c r="C240" s="57"/>
      <c r="D240" s="48"/>
      <c r="E240" s="21"/>
      <c r="F240" s="49"/>
      <c r="G240" s="8"/>
    </row>
    <row r="241" spans="1:7">
      <c r="A241" s="21">
        <v>236</v>
      </c>
      <c r="B241" s="21"/>
      <c r="C241" s="57"/>
      <c r="D241" s="48"/>
      <c r="E241" s="21"/>
      <c r="F241" s="49"/>
      <c r="G241" s="8"/>
    </row>
    <row r="242" spans="1:7">
      <c r="A242" s="21">
        <v>237</v>
      </c>
      <c r="B242" s="21"/>
      <c r="C242" s="57"/>
      <c r="D242" s="48"/>
      <c r="E242" s="21"/>
      <c r="F242" s="49"/>
      <c r="G242" s="8"/>
    </row>
    <row r="243" spans="1:7">
      <c r="A243" s="21">
        <v>238</v>
      </c>
      <c r="B243" s="21"/>
      <c r="C243" s="57"/>
      <c r="D243" s="48"/>
      <c r="E243" s="21"/>
      <c r="F243" s="49"/>
      <c r="G243" s="8"/>
    </row>
    <row r="244" spans="1:7">
      <c r="A244" s="21">
        <v>239</v>
      </c>
      <c r="B244" s="21"/>
      <c r="C244" s="57"/>
      <c r="D244" s="48"/>
      <c r="E244" s="21"/>
      <c r="F244" s="49"/>
      <c r="G244" s="8"/>
    </row>
    <row r="245" spans="1:7">
      <c r="A245" s="21">
        <v>240</v>
      </c>
      <c r="B245" s="21"/>
      <c r="C245" s="57"/>
      <c r="D245" s="48"/>
      <c r="E245" s="21"/>
      <c r="F245" s="49"/>
      <c r="G245" s="8"/>
    </row>
    <row r="246" spans="1:7">
      <c r="A246" s="21">
        <v>241</v>
      </c>
      <c r="B246" s="21"/>
      <c r="C246" s="57"/>
      <c r="D246" s="48"/>
      <c r="E246" s="21"/>
      <c r="F246" s="49"/>
      <c r="G246" s="8"/>
    </row>
    <row r="247" spans="1:7">
      <c r="A247" s="21">
        <v>242</v>
      </c>
      <c r="B247" s="21"/>
      <c r="C247" s="57"/>
      <c r="D247" s="48"/>
      <c r="E247" s="21"/>
      <c r="F247" s="49"/>
      <c r="G247" s="8"/>
    </row>
    <row r="248" spans="1:7">
      <c r="A248" s="21">
        <v>243</v>
      </c>
      <c r="B248" s="21"/>
      <c r="C248" s="57"/>
      <c r="D248" s="48"/>
      <c r="E248" s="21"/>
      <c r="F248" s="49"/>
      <c r="G248" s="8"/>
    </row>
    <row r="249" spans="1:7">
      <c r="A249" s="21">
        <v>244</v>
      </c>
      <c r="B249" s="21"/>
      <c r="C249" s="57"/>
      <c r="D249" s="48"/>
      <c r="E249" s="21"/>
      <c r="F249" s="49"/>
      <c r="G249" s="8"/>
    </row>
    <row r="250" spans="1:7">
      <c r="A250" s="21">
        <v>245</v>
      </c>
      <c r="B250" s="21"/>
      <c r="C250" s="57"/>
      <c r="D250" s="48"/>
      <c r="E250" s="21"/>
      <c r="F250" s="49"/>
      <c r="G250" s="8"/>
    </row>
    <row r="251" spans="1:7">
      <c r="A251" s="21">
        <v>246</v>
      </c>
      <c r="B251" s="21"/>
      <c r="C251" s="57"/>
      <c r="D251" s="48"/>
      <c r="E251" s="21"/>
      <c r="F251" s="49"/>
      <c r="G251" s="8"/>
    </row>
    <row r="252" spans="1:7">
      <c r="A252" s="21">
        <v>247</v>
      </c>
      <c r="B252" s="21"/>
      <c r="C252" s="57"/>
      <c r="D252" s="48"/>
      <c r="E252" s="21"/>
      <c r="F252" s="49"/>
      <c r="G252" s="8"/>
    </row>
    <row r="253" spans="1:7">
      <c r="A253" s="21">
        <v>248</v>
      </c>
      <c r="B253" s="21"/>
      <c r="C253" s="57"/>
      <c r="D253" s="48"/>
      <c r="E253" s="21"/>
      <c r="F253" s="49"/>
      <c r="G253" s="8"/>
    </row>
    <row r="254" spans="1:7">
      <c r="A254" s="21">
        <v>249</v>
      </c>
      <c r="B254" s="21"/>
      <c r="C254" s="57"/>
      <c r="D254" s="48"/>
      <c r="E254" s="21"/>
      <c r="F254" s="49"/>
      <c r="G254" s="8"/>
    </row>
    <row r="255" spans="1:7">
      <c r="A255" s="21">
        <v>250</v>
      </c>
      <c r="B255" s="21"/>
      <c r="C255" s="57"/>
      <c r="D255" s="48"/>
      <c r="E255" s="21"/>
      <c r="F255" s="49"/>
      <c r="G255" s="8"/>
    </row>
    <row r="256" spans="1:7">
      <c r="A256" s="21">
        <v>251</v>
      </c>
      <c r="B256" s="21"/>
      <c r="C256" s="57"/>
      <c r="D256" s="48"/>
      <c r="E256" s="21"/>
      <c r="F256" s="49"/>
      <c r="G256" s="8"/>
    </row>
    <row r="257" spans="1:7">
      <c r="A257" s="21">
        <v>252</v>
      </c>
      <c r="B257" s="21"/>
      <c r="C257" s="57"/>
      <c r="D257" s="48"/>
      <c r="E257" s="21"/>
      <c r="F257" s="49"/>
      <c r="G257" s="8"/>
    </row>
    <row r="258" spans="1:7">
      <c r="A258" s="21">
        <v>253</v>
      </c>
      <c r="B258" s="21"/>
      <c r="C258" s="57"/>
      <c r="D258" s="48"/>
      <c r="E258" s="21"/>
      <c r="F258" s="49"/>
      <c r="G258" s="8"/>
    </row>
    <row r="259" spans="1:7">
      <c r="A259" s="21">
        <v>254</v>
      </c>
      <c r="B259" s="21"/>
      <c r="C259" s="57"/>
      <c r="D259" s="48"/>
      <c r="E259" s="21"/>
      <c r="F259" s="49"/>
      <c r="G259" s="8"/>
    </row>
    <row r="260" spans="1:7">
      <c r="A260" s="21">
        <v>255</v>
      </c>
      <c r="B260" s="21"/>
      <c r="C260" s="57"/>
      <c r="D260" s="48"/>
      <c r="E260" s="21"/>
      <c r="F260" s="49"/>
      <c r="G260" s="8"/>
    </row>
    <row r="261" spans="1:7">
      <c r="A261" s="21">
        <v>256</v>
      </c>
      <c r="B261" s="21"/>
      <c r="C261" s="57"/>
      <c r="D261" s="48"/>
      <c r="E261" s="21"/>
      <c r="F261" s="49"/>
      <c r="G261" s="8"/>
    </row>
    <row r="262" spans="1:7">
      <c r="A262" s="21">
        <v>257</v>
      </c>
      <c r="B262" s="21"/>
      <c r="C262" s="57"/>
      <c r="D262" s="48"/>
      <c r="E262" s="21"/>
      <c r="F262" s="49"/>
      <c r="G262" s="8"/>
    </row>
    <row r="263" spans="1:7">
      <c r="A263" s="21">
        <v>258</v>
      </c>
      <c r="B263" s="21"/>
      <c r="C263" s="57"/>
      <c r="D263" s="48"/>
      <c r="E263" s="21"/>
      <c r="F263" s="49"/>
      <c r="G263" s="8"/>
    </row>
    <row r="264" spans="1:7">
      <c r="A264" s="21">
        <v>259</v>
      </c>
      <c r="B264" s="21"/>
      <c r="C264" s="57"/>
      <c r="D264" s="48"/>
      <c r="E264" s="21"/>
      <c r="F264" s="49"/>
      <c r="G264" s="8"/>
    </row>
    <row r="265" spans="1:7">
      <c r="A265" s="21">
        <v>260</v>
      </c>
      <c r="B265" s="21"/>
      <c r="C265" s="57"/>
      <c r="D265" s="48"/>
      <c r="E265" s="21"/>
      <c r="F265" s="49"/>
      <c r="G265" s="8"/>
    </row>
    <row r="266" spans="1:7">
      <c r="A266" s="21">
        <v>261</v>
      </c>
      <c r="B266" s="21"/>
      <c r="C266" s="57"/>
      <c r="D266" s="48"/>
      <c r="E266" s="21"/>
      <c r="F266" s="49"/>
      <c r="G266" s="8"/>
    </row>
    <row r="267" spans="1:7">
      <c r="A267" s="21">
        <v>262</v>
      </c>
      <c r="B267" s="21"/>
      <c r="C267" s="57"/>
      <c r="D267" s="48"/>
      <c r="E267" s="21"/>
      <c r="F267" s="49"/>
      <c r="G267" s="8"/>
    </row>
    <row r="268" spans="1:7">
      <c r="A268" s="21">
        <v>263</v>
      </c>
      <c r="B268" s="21"/>
      <c r="C268" s="57"/>
      <c r="D268" s="48"/>
      <c r="E268" s="21"/>
      <c r="F268" s="49"/>
      <c r="G268" s="8"/>
    </row>
    <row r="269" spans="1:7">
      <c r="A269" s="21">
        <v>264</v>
      </c>
      <c r="B269" s="21"/>
      <c r="C269" s="57"/>
      <c r="D269" s="48"/>
      <c r="E269" s="21"/>
      <c r="F269" s="49"/>
      <c r="G269" s="8"/>
    </row>
    <row r="270" spans="1:7">
      <c r="A270" s="21">
        <v>265</v>
      </c>
      <c r="B270" s="21"/>
      <c r="C270" s="57"/>
      <c r="D270" s="48"/>
      <c r="E270" s="21"/>
      <c r="F270" s="49"/>
      <c r="G270" s="8"/>
    </row>
    <row r="271" spans="1:7">
      <c r="A271" s="21">
        <v>266</v>
      </c>
      <c r="B271" s="21"/>
      <c r="C271" s="57"/>
      <c r="D271" s="48"/>
      <c r="E271" s="21"/>
      <c r="F271" s="49"/>
      <c r="G271" s="8"/>
    </row>
    <row r="272" spans="1:7">
      <c r="A272" s="21">
        <v>267</v>
      </c>
      <c r="B272" s="21"/>
      <c r="C272" s="57"/>
      <c r="D272" s="48"/>
      <c r="E272" s="21"/>
      <c r="F272" s="49"/>
      <c r="G272" s="8"/>
    </row>
    <row r="273" spans="1:7">
      <c r="A273" s="21">
        <v>268</v>
      </c>
      <c r="B273" s="21"/>
      <c r="C273" s="57"/>
      <c r="D273" s="48"/>
      <c r="E273" s="21"/>
      <c r="F273" s="49"/>
      <c r="G273" s="8"/>
    </row>
    <row r="274" spans="1:7">
      <c r="A274" s="21">
        <v>269</v>
      </c>
      <c r="B274" s="21"/>
      <c r="C274" s="57"/>
      <c r="D274" s="48"/>
      <c r="E274" s="21"/>
      <c r="F274" s="49"/>
      <c r="G274" s="8"/>
    </row>
    <row r="275" spans="1:7">
      <c r="A275" s="21">
        <v>270</v>
      </c>
      <c r="B275" s="21"/>
      <c r="C275" s="57"/>
      <c r="D275" s="48"/>
      <c r="E275" s="21"/>
      <c r="F275" s="49"/>
      <c r="G275" s="8"/>
    </row>
    <row r="276" spans="1:7">
      <c r="A276" s="21">
        <v>271</v>
      </c>
      <c r="B276" s="21"/>
      <c r="C276" s="57"/>
      <c r="D276" s="48"/>
      <c r="E276" s="21"/>
      <c r="F276" s="49"/>
      <c r="G276" s="8"/>
    </row>
    <row r="277" spans="1:7">
      <c r="A277" s="21">
        <v>272</v>
      </c>
      <c r="B277" s="21"/>
      <c r="C277" s="57"/>
      <c r="D277" s="48"/>
      <c r="E277" s="21"/>
      <c r="F277" s="49"/>
      <c r="G277" s="8"/>
    </row>
    <row r="278" spans="1:7">
      <c r="A278" s="21">
        <v>273</v>
      </c>
      <c r="B278" s="21"/>
      <c r="C278" s="57"/>
      <c r="D278" s="48"/>
      <c r="E278" s="21"/>
      <c r="F278" s="49"/>
      <c r="G278" s="8"/>
    </row>
    <row r="279" spans="1:7">
      <c r="A279" s="21">
        <v>274</v>
      </c>
      <c r="B279" s="21"/>
      <c r="C279" s="57"/>
      <c r="D279" s="48"/>
      <c r="E279" s="21"/>
      <c r="F279" s="49"/>
      <c r="G279" s="8"/>
    </row>
    <row r="280" spans="1:7">
      <c r="A280" s="21">
        <v>275</v>
      </c>
      <c r="B280" s="21"/>
      <c r="C280" s="57"/>
      <c r="D280" s="48"/>
      <c r="E280" s="21"/>
      <c r="F280" s="49"/>
      <c r="G280" s="8"/>
    </row>
    <row r="281" spans="1:7">
      <c r="A281" s="21">
        <v>276</v>
      </c>
      <c r="B281" s="21"/>
      <c r="C281" s="57"/>
      <c r="D281" s="48"/>
      <c r="E281" s="21"/>
      <c r="F281" s="49"/>
      <c r="G281" s="8"/>
    </row>
    <row r="282" spans="1:7">
      <c r="A282" s="21">
        <v>277</v>
      </c>
      <c r="B282" s="21"/>
      <c r="C282" s="57"/>
      <c r="D282" s="48"/>
      <c r="E282" s="21"/>
      <c r="F282" s="49"/>
      <c r="G282" s="8"/>
    </row>
    <row r="283" spans="1:7">
      <c r="A283" s="21">
        <v>278</v>
      </c>
      <c r="B283" s="21"/>
      <c r="C283" s="57"/>
      <c r="D283" s="48"/>
      <c r="E283" s="21"/>
      <c r="F283" s="49"/>
      <c r="G283" s="8"/>
    </row>
    <row r="284" spans="1:7">
      <c r="A284" s="21">
        <v>279</v>
      </c>
      <c r="B284" s="21"/>
      <c r="C284" s="57"/>
      <c r="D284" s="48"/>
      <c r="E284" s="21"/>
      <c r="F284" s="49"/>
      <c r="G284" s="8"/>
    </row>
    <row r="285" spans="1:7">
      <c r="A285" s="21">
        <v>280</v>
      </c>
      <c r="B285" s="21"/>
      <c r="C285" s="57"/>
      <c r="D285" s="48"/>
      <c r="E285" s="21"/>
      <c r="F285" s="49"/>
      <c r="G285" s="8"/>
    </row>
    <row r="286" spans="1:7">
      <c r="A286" s="21">
        <v>281</v>
      </c>
      <c r="B286" s="21"/>
      <c r="C286" s="57"/>
      <c r="D286" s="48"/>
      <c r="E286" s="21"/>
      <c r="F286" s="49"/>
      <c r="G286" s="8"/>
    </row>
    <row r="287" spans="1:7">
      <c r="A287" s="21">
        <v>282</v>
      </c>
      <c r="B287" s="21"/>
      <c r="C287" s="57"/>
      <c r="D287" s="48"/>
      <c r="E287" s="21"/>
      <c r="F287" s="49"/>
      <c r="G287" s="8"/>
    </row>
    <row r="288" spans="1:7">
      <c r="A288" s="21">
        <v>283</v>
      </c>
      <c r="B288" s="21"/>
      <c r="C288" s="57"/>
      <c r="D288" s="48"/>
      <c r="E288" s="21"/>
      <c r="F288" s="49"/>
      <c r="G288" s="8"/>
    </row>
    <row r="289" spans="1:7">
      <c r="A289" s="21">
        <v>284</v>
      </c>
      <c r="B289" s="21"/>
      <c r="C289" s="57"/>
      <c r="D289" s="48"/>
      <c r="E289" s="21"/>
      <c r="F289" s="49"/>
      <c r="G289" s="8"/>
    </row>
    <row r="290" spans="1:7">
      <c r="A290" s="21">
        <v>285</v>
      </c>
      <c r="B290" s="21"/>
      <c r="C290" s="57"/>
      <c r="D290" s="48"/>
      <c r="E290" s="21"/>
      <c r="F290" s="49"/>
      <c r="G290" s="8"/>
    </row>
    <row r="291" spans="1:7">
      <c r="A291" s="21">
        <v>286</v>
      </c>
      <c r="B291" s="21"/>
      <c r="C291" s="57"/>
      <c r="D291" s="48"/>
      <c r="E291" s="21"/>
      <c r="F291" s="49"/>
      <c r="G291" s="8"/>
    </row>
    <row r="292" spans="1:7">
      <c r="A292" s="21">
        <v>287</v>
      </c>
      <c r="B292" s="21"/>
      <c r="C292" s="57"/>
      <c r="D292" s="48"/>
      <c r="E292" s="21"/>
      <c r="F292" s="49"/>
      <c r="G292" s="8"/>
    </row>
    <row r="293" spans="1:7">
      <c r="A293" s="21">
        <v>288</v>
      </c>
      <c r="B293" s="21"/>
      <c r="C293" s="57"/>
      <c r="D293" s="48"/>
      <c r="E293" s="21"/>
      <c r="F293" s="49"/>
      <c r="G293" s="8"/>
    </row>
    <row r="294" spans="1:7">
      <c r="A294" s="21">
        <v>289</v>
      </c>
      <c r="B294" s="21"/>
      <c r="C294" s="57"/>
      <c r="D294" s="48"/>
      <c r="E294" s="21"/>
      <c r="F294" s="49"/>
      <c r="G294" s="8"/>
    </row>
    <row r="295" spans="1:7">
      <c r="A295" s="21">
        <v>290</v>
      </c>
      <c r="B295" s="21"/>
      <c r="C295" s="57"/>
      <c r="D295" s="48"/>
      <c r="E295" s="21"/>
      <c r="F295" s="49"/>
      <c r="G295" s="8"/>
    </row>
    <row r="296" spans="1:7">
      <c r="A296" s="21">
        <v>291</v>
      </c>
      <c r="B296" s="21"/>
      <c r="C296" s="57"/>
      <c r="D296" s="48"/>
      <c r="E296" s="21"/>
      <c r="F296" s="49"/>
      <c r="G296" s="8"/>
    </row>
    <row r="297" spans="1:7">
      <c r="A297" s="21">
        <v>292</v>
      </c>
      <c r="B297" s="21"/>
      <c r="C297" s="57"/>
      <c r="D297" s="48"/>
      <c r="E297" s="21"/>
      <c r="F297" s="49"/>
      <c r="G297" s="8"/>
    </row>
    <row r="298" spans="1:7">
      <c r="A298" s="21">
        <v>293</v>
      </c>
      <c r="B298" s="21"/>
      <c r="C298" s="57"/>
      <c r="D298" s="48"/>
      <c r="E298" s="21"/>
      <c r="F298" s="49"/>
      <c r="G298" s="8"/>
    </row>
    <row r="299" spans="1:7">
      <c r="A299" s="21">
        <v>294</v>
      </c>
      <c r="B299" s="21"/>
      <c r="C299" s="57"/>
      <c r="D299" s="48"/>
      <c r="E299" s="21"/>
      <c r="F299" s="49"/>
      <c r="G299" s="8"/>
    </row>
    <row r="300" spans="1:7">
      <c r="A300" s="21">
        <v>295</v>
      </c>
      <c r="B300" s="21"/>
      <c r="C300" s="57"/>
      <c r="D300" s="48"/>
      <c r="E300" s="21"/>
      <c r="F300" s="49"/>
      <c r="G300" s="8"/>
    </row>
    <row r="301" spans="1:7">
      <c r="A301" s="21">
        <v>296</v>
      </c>
      <c r="B301" s="21"/>
      <c r="C301" s="57"/>
      <c r="D301" s="48"/>
      <c r="E301" s="21"/>
      <c r="F301" s="49"/>
      <c r="G301" s="8"/>
    </row>
    <row r="302" spans="1:7">
      <c r="A302" s="21">
        <v>297</v>
      </c>
      <c r="B302" s="21"/>
      <c r="C302" s="57"/>
      <c r="D302" s="48"/>
      <c r="E302" s="21"/>
      <c r="F302" s="49"/>
      <c r="G302" s="8"/>
    </row>
    <row r="303" spans="1:7">
      <c r="A303" s="21">
        <v>298</v>
      </c>
      <c r="B303" s="21"/>
      <c r="C303" s="57"/>
      <c r="D303" s="48"/>
      <c r="E303" s="21"/>
      <c r="F303" s="49"/>
      <c r="G303" s="8"/>
    </row>
    <row r="304" spans="1:7">
      <c r="A304" s="21">
        <v>299</v>
      </c>
      <c r="B304" s="21"/>
      <c r="C304" s="57"/>
      <c r="D304" s="48"/>
      <c r="E304" s="21"/>
      <c r="F304" s="49"/>
      <c r="G304" s="8"/>
    </row>
    <row r="305" spans="1:7">
      <c r="A305" s="21">
        <v>300</v>
      </c>
      <c r="B305" s="21"/>
      <c r="C305" s="57"/>
      <c r="D305" s="48"/>
      <c r="E305" s="21"/>
      <c r="F305" s="49"/>
      <c r="G305" s="8"/>
    </row>
    <row r="306" spans="1:7">
      <c r="A306" s="21">
        <v>301</v>
      </c>
      <c r="B306" s="21"/>
      <c r="C306" s="57"/>
      <c r="D306" s="48"/>
      <c r="E306" s="21"/>
      <c r="F306" s="49"/>
      <c r="G306" s="8"/>
    </row>
    <row r="307" spans="1:7">
      <c r="A307" s="21">
        <v>302</v>
      </c>
      <c r="B307" s="21"/>
      <c r="C307" s="57"/>
      <c r="D307" s="48"/>
      <c r="E307" s="21"/>
      <c r="F307" s="49"/>
      <c r="G307" s="8"/>
    </row>
    <row r="308" spans="1:7">
      <c r="A308" s="21">
        <v>303</v>
      </c>
      <c r="B308" s="21"/>
      <c r="C308" s="57"/>
      <c r="D308" s="48"/>
      <c r="E308" s="21"/>
      <c r="F308" s="49"/>
      <c r="G308" s="8"/>
    </row>
    <row r="309" spans="1:7">
      <c r="A309" s="21">
        <v>304</v>
      </c>
      <c r="B309" s="21"/>
      <c r="C309" s="57"/>
      <c r="D309" s="48"/>
      <c r="E309" s="21"/>
      <c r="F309" s="49"/>
      <c r="G309" s="8"/>
    </row>
    <row r="310" spans="1:7">
      <c r="A310" s="21">
        <v>305</v>
      </c>
      <c r="B310" s="21"/>
      <c r="C310" s="57"/>
      <c r="D310" s="48"/>
      <c r="E310" s="21"/>
      <c r="F310" s="49"/>
      <c r="G310" s="8"/>
    </row>
    <row r="311" spans="1:7">
      <c r="A311" s="21">
        <v>306</v>
      </c>
      <c r="B311" s="21"/>
      <c r="C311" s="57"/>
      <c r="D311" s="48"/>
      <c r="E311" s="21"/>
      <c r="F311" s="49"/>
      <c r="G311" s="8"/>
    </row>
    <row r="312" spans="1:7">
      <c r="A312" s="21">
        <v>307</v>
      </c>
      <c r="B312" s="21"/>
      <c r="C312" s="57"/>
      <c r="D312" s="48"/>
      <c r="E312" s="21"/>
      <c r="F312" s="49"/>
      <c r="G312" s="8"/>
    </row>
    <row r="313" spans="1:7">
      <c r="A313" s="21">
        <v>308</v>
      </c>
      <c r="B313" s="21"/>
      <c r="C313" s="57"/>
      <c r="D313" s="48"/>
      <c r="E313" s="21"/>
      <c r="F313" s="49"/>
      <c r="G313" s="8"/>
    </row>
    <row r="314" spans="1:7">
      <c r="A314" s="21">
        <v>309</v>
      </c>
      <c r="B314" s="21"/>
      <c r="C314" s="57"/>
      <c r="D314" s="48"/>
      <c r="E314" s="21"/>
      <c r="F314" s="49"/>
      <c r="G314" s="8"/>
    </row>
    <row r="315" spans="1:7">
      <c r="A315" s="21">
        <v>310</v>
      </c>
      <c r="B315" s="21"/>
      <c r="C315" s="57"/>
      <c r="D315" s="48"/>
      <c r="E315" s="21"/>
      <c r="F315" s="49"/>
      <c r="G315" s="8"/>
    </row>
    <row r="316" spans="1:7">
      <c r="A316" s="21">
        <v>311</v>
      </c>
      <c r="B316" s="21"/>
      <c r="C316" s="57"/>
      <c r="D316" s="48"/>
      <c r="E316" s="21"/>
      <c r="F316" s="49"/>
      <c r="G316" s="8"/>
    </row>
    <row r="317" spans="1:7">
      <c r="A317" s="21">
        <v>312</v>
      </c>
      <c r="B317" s="21"/>
      <c r="C317" s="57"/>
      <c r="D317" s="48"/>
      <c r="E317" s="21"/>
      <c r="F317" s="49"/>
      <c r="G317" s="8"/>
    </row>
    <row r="318" spans="1:7">
      <c r="A318" s="21">
        <v>313</v>
      </c>
      <c r="B318" s="21"/>
      <c r="C318" s="57"/>
      <c r="D318" s="48"/>
      <c r="E318" s="21"/>
      <c r="F318" s="49"/>
      <c r="G318" s="8"/>
    </row>
    <row r="319" spans="1:7">
      <c r="A319" s="21">
        <v>314</v>
      </c>
      <c r="B319" s="21"/>
      <c r="C319" s="57"/>
      <c r="D319" s="48"/>
      <c r="E319" s="21"/>
      <c r="F319" s="49"/>
      <c r="G319" s="8"/>
    </row>
    <row r="320" spans="1:7">
      <c r="A320" s="21">
        <v>315</v>
      </c>
      <c r="B320" s="21"/>
      <c r="C320" s="57"/>
      <c r="D320" s="48"/>
      <c r="E320" s="21"/>
      <c r="F320" s="49"/>
      <c r="G320" s="8"/>
    </row>
    <row r="321" spans="1:7">
      <c r="A321" s="21">
        <v>316</v>
      </c>
      <c r="B321" s="21"/>
      <c r="C321" s="57"/>
      <c r="D321" s="48"/>
      <c r="E321" s="21"/>
      <c r="F321" s="49"/>
      <c r="G321" s="8"/>
    </row>
    <row r="322" spans="1:7">
      <c r="A322" s="21">
        <v>317</v>
      </c>
      <c r="B322" s="21"/>
      <c r="C322" s="57"/>
      <c r="D322" s="48"/>
      <c r="E322" s="21"/>
      <c r="F322" s="49"/>
      <c r="G322" s="8"/>
    </row>
    <row r="323" spans="1:7">
      <c r="A323" s="21">
        <v>318</v>
      </c>
      <c r="B323" s="21"/>
      <c r="C323" s="57"/>
      <c r="D323" s="48"/>
      <c r="E323" s="21"/>
      <c r="F323" s="49"/>
      <c r="G323" s="8"/>
    </row>
    <row r="324" spans="1:7">
      <c r="A324" s="21">
        <v>319</v>
      </c>
      <c r="B324" s="21"/>
      <c r="C324" s="57"/>
      <c r="D324" s="48"/>
      <c r="E324" s="21"/>
      <c r="F324" s="49"/>
      <c r="G324" s="8"/>
    </row>
    <row r="325" spans="1:7">
      <c r="A325" s="21">
        <v>320</v>
      </c>
      <c r="B325" s="21"/>
      <c r="C325" s="57"/>
      <c r="D325" s="48"/>
      <c r="E325" s="21"/>
      <c r="F325" s="49"/>
      <c r="G325" s="8"/>
    </row>
    <row r="326" spans="1:7">
      <c r="A326" s="21">
        <v>321</v>
      </c>
      <c r="B326" s="21"/>
      <c r="C326" s="57"/>
      <c r="D326" s="48"/>
      <c r="E326" s="21"/>
      <c r="F326" s="49"/>
      <c r="G326" s="8"/>
    </row>
    <row r="327" spans="1:7">
      <c r="A327" s="21">
        <v>322</v>
      </c>
      <c r="B327" s="21"/>
      <c r="C327" s="57"/>
      <c r="D327" s="48"/>
      <c r="E327" s="21"/>
      <c r="F327" s="49"/>
      <c r="G327" s="8"/>
    </row>
    <row r="328" spans="1:7">
      <c r="A328" s="21">
        <v>323</v>
      </c>
      <c r="B328" s="21"/>
      <c r="C328" s="57"/>
      <c r="D328" s="48"/>
      <c r="E328" s="21"/>
      <c r="F328" s="49"/>
      <c r="G328" s="8"/>
    </row>
    <row r="329" spans="1:7">
      <c r="A329" s="21">
        <v>324</v>
      </c>
      <c r="B329" s="21"/>
      <c r="C329" s="57"/>
      <c r="D329" s="48"/>
      <c r="E329" s="21"/>
      <c r="F329" s="49"/>
      <c r="G329" s="8"/>
    </row>
    <row r="330" spans="1:7">
      <c r="A330" s="21">
        <v>325</v>
      </c>
      <c r="B330" s="21"/>
      <c r="C330" s="57"/>
      <c r="D330" s="48"/>
      <c r="E330" s="21"/>
      <c r="F330" s="49"/>
      <c r="G330" s="8"/>
    </row>
    <row r="331" spans="1:7">
      <c r="A331" s="21">
        <v>326</v>
      </c>
      <c r="B331" s="21"/>
      <c r="C331" s="57"/>
      <c r="D331" s="48"/>
      <c r="E331" s="21"/>
      <c r="F331" s="49"/>
      <c r="G331" s="8"/>
    </row>
    <row r="332" spans="1:7">
      <c r="A332" s="21">
        <v>327</v>
      </c>
      <c r="B332" s="21"/>
      <c r="C332" s="57"/>
      <c r="D332" s="48"/>
      <c r="E332" s="21"/>
      <c r="F332" s="49"/>
      <c r="G332" s="8"/>
    </row>
    <row r="333" spans="1:7">
      <c r="A333" s="21">
        <v>328</v>
      </c>
      <c r="B333" s="21"/>
      <c r="C333" s="57"/>
      <c r="D333" s="48"/>
      <c r="E333" s="21"/>
      <c r="F333" s="49"/>
      <c r="G333" s="8"/>
    </row>
    <row r="334" spans="1:7">
      <c r="A334" s="21">
        <v>329</v>
      </c>
      <c r="B334" s="21"/>
      <c r="C334" s="57"/>
      <c r="D334" s="48"/>
      <c r="E334" s="21"/>
      <c r="F334" s="49"/>
      <c r="G334" s="8"/>
    </row>
    <row r="335" spans="1:7">
      <c r="A335" s="21">
        <v>330</v>
      </c>
      <c r="B335" s="21"/>
      <c r="C335" s="57"/>
      <c r="D335" s="48"/>
      <c r="E335" s="21"/>
      <c r="F335" s="49"/>
      <c r="G335" s="8"/>
    </row>
    <row r="336" spans="1:7">
      <c r="A336" s="21">
        <v>331</v>
      </c>
      <c r="B336" s="21"/>
      <c r="C336" s="57"/>
      <c r="D336" s="48"/>
      <c r="E336" s="21"/>
      <c r="F336" s="49"/>
      <c r="G336" s="8"/>
    </row>
    <row r="337" spans="1:7">
      <c r="A337" s="21">
        <v>332</v>
      </c>
      <c r="B337" s="21"/>
      <c r="C337" s="57"/>
      <c r="D337" s="48"/>
      <c r="E337" s="21"/>
      <c r="F337" s="49"/>
      <c r="G337" s="8"/>
    </row>
    <row r="338" spans="1:7">
      <c r="A338" s="21">
        <v>333</v>
      </c>
      <c r="B338" s="21"/>
      <c r="C338" s="57"/>
      <c r="D338" s="48"/>
      <c r="E338" s="21"/>
      <c r="F338" s="49"/>
      <c r="G338" s="8"/>
    </row>
    <row r="339" spans="1:7">
      <c r="A339" s="21">
        <v>334</v>
      </c>
      <c r="B339" s="21"/>
      <c r="C339" s="57"/>
      <c r="D339" s="48"/>
      <c r="E339" s="21"/>
      <c r="F339" s="49"/>
      <c r="G339" s="8"/>
    </row>
    <row r="340" spans="1:7">
      <c r="A340" s="21">
        <v>335</v>
      </c>
      <c r="B340" s="21"/>
      <c r="C340" s="57"/>
      <c r="D340" s="48"/>
      <c r="E340" s="21"/>
      <c r="F340" s="49"/>
      <c r="G340" s="8"/>
    </row>
    <row r="341" spans="1:7">
      <c r="A341" s="21">
        <v>336</v>
      </c>
      <c r="B341" s="21"/>
      <c r="C341" s="57"/>
      <c r="D341" s="48"/>
      <c r="E341" s="21"/>
      <c r="F341" s="49"/>
      <c r="G341" s="8"/>
    </row>
    <row r="342" spans="1:7">
      <c r="A342" s="21">
        <v>337</v>
      </c>
      <c r="B342" s="21"/>
      <c r="C342" s="57"/>
      <c r="D342" s="48"/>
      <c r="E342" s="21"/>
      <c r="F342" s="49"/>
      <c r="G342" s="8"/>
    </row>
    <row r="343" spans="1:7">
      <c r="A343" s="21">
        <v>338</v>
      </c>
      <c r="B343" s="21"/>
      <c r="C343" s="57"/>
      <c r="D343" s="48"/>
      <c r="E343" s="21"/>
      <c r="F343" s="49"/>
      <c r="G343" s="8"/>
    </row>
    <row r="344" spans="1:7">
      <c r="A344" s="21">
        <v>339</v>
      </c>
      <c r="B344" s="21"/>
      <c r="C344" s="57"/>
      <c r="D344" s="48"/>
      <c r="E344" s="21"/>
      <c r="F344" s="49"/>
      <c r="G344" s="8"/>
    </row>
    <row r="345" spans="1:7">
      <c r="A345" s="21">
        <v>340</v>
      </c>
      <c r="B345" s="21"/>
      <c r="C345" s="57"/>
      <c r="D345" s="48"/>
      <c r="E345" s="21"/>
      <c r="F345" s="49"/>
      <c r="G345" s="8"/>
    </row>
    <row r="346" spans="1:7">
      <c r="A346" s="21">
        <v>341</v>
      </c>
      <c r="B346" s="21"/>
      <c r="C346" s="57"/>
      <c r="D346" s="48"/>
      <c r="E346" s="21"/>
      <c r="F346" s="49"/>
      <c r="G346" s="8"/>
    </row>
    <row r="347" spans="1:7">
      <c r="A347" s="21">
        <v>342</v>
      </c>
      <c r="B347" s="21"/>
      <c r="C347" s="57"/>
      <c r="D347" s="48"/>
      <c r="E347" s="21"/>
      <c r="F347" s="49"/>
      <c r="G347" s="8"/>
    </row>
    <row r="348" spans="1:7">
      <c r="A348" s="21">
        <v>343</v>
      </c>
      <c r="B348" s="21"/>
      <c r="C348" s="57"/>
      <c r="D348" s="48"/>
      <c r="E348" s="21"/>
      <c r="F348" s="49"/>
      <c r="G348" s="8"/>
    </row>
    <row r="349" spans="1:7">
      <c r="A349" s="21">
        <v>344</v>
      </c>
      <c r="B349" s="21"/>
      <c r="C349" s="57"/>
      <c r="D349" s="48"/>
      <c r="E349" s="21"/>
      <c r="F349" s="49"/>
      <c r="G349" s="8"/>
    </row>
    <row r="350" spans="1:7">
      <c r="A350" s="21">
        <v>345</v>
      </c>
      <c r="B350" s="21"/>
      <c r="C350" s="57"/>
      <c r="D350" s="48"/>
      <c r="E350" s="21"/>
      <c r="F350" s="49"/>
      <c r="G350" s="8"/>
    </row>
    <row r="351" spans="1:7">
      <c r="A351" s="21">
        <v>346</v>
      </c>
      <c r="B351" s="21"/>
      <c r="C351" s="57"/>
      <c r="D351" s="48"/>
      <c r="E351" s="21"/>
      <c r="F351" s="49"/>
      <c r="G351" s="8"/>
    </row>
    <row r="352" spans="1:7">
      <c r="A352" s="21">
        <v>347</v>
      </c>
      <c r="B352" s="21"/>
      <c r="C352" s="57"/>
      <c r="D352" s="48"/>
      <c r="E352" s="21"/>
      <c r="F352" s="49"/>
      <c r="G352" s="8"/>
    </row>
    <row r="353" spans="1:7">
      <c r="A353" s="21">
        <v>348</v>
      </c>
      <c r="B353" s="21"/>
      <c r="C353" s="57"/>
      <c r="D353" s="48"/>
      <c r="E353" s="21"/>
      <c r="F353" s="49"/>
      <c r="G353" s="8"/>
    </row>
    <row r="354" spans="1:7">
      <c r="A354" s="21">
        <v>349</v>
      </c>
      <c r="B354" s="21"/>
      <c r="C354" s="57"/>
      <c r="D354" s="48"/>
      <c r="E354" s="21"/>
      <c r="F354" s="49"/>
      <c r="G354" s="8"/>
    </row>
    <row r="355" spans="1:7">
      <c r="A355" s="21">
        <v>350</v>
      </c>
      <c r="B355" s="21"/>
      <c r="C355" s="57"/>
      <c r="D355" s="48"/>
      <c r="E355" s="21"/>
      <c r="F355" s="49"/>
      <c r="G355" s="8"/>
    </row>
    <row r="356" spans="1:7">
      <c r="A356" s="21">
        <v>351</v>
      </c>
      <c r="B356" s="21"/>
      <c r="C356" s="57"/>
      <c r="D356" s="48"/>
      <c r="E356" s="21"/>
      <c r="F356" s="49"/>
      <c r="G356" s="8"/>
    </row>
    <row r="357" spans="1:7">
      <c r="A357" s="21">
        <v>352</v>
      </c>
      <c r="B357" s="21"/>
      <c r="C357" s="57"/>
      <c r="D357" s="48"/>
      <c r="E357" s="21"/>
      <c r="F357" s="49"/>
      <c r="G357" s="8"/>
    </row>
    <row r="358" spans="1:7">
      <c r="A358" s="21">
        <v>353</v>
      </c>
      <c r="B358" s="21"/>
      <c r="C358" s="57"/>
      <c r="D358" s="48"/>
      <c r="E358" s="21"/>
      <c r="F358" s="49"/>
      <c r="G358" s="8"/>
    </row>
    <row r="359" spans="1:7">
      <c r="A359" s="21">
        <v>354</v>
      </c>
      <c r="B359" s="21"/>
      <c r="C359" s="57"/>
      <c r="D359" s="48"/>
      <c r="E359" s="21"/>
      <c r="F359" s="49"/>
      <c r="G359" s="8"/>
    </row>
    <row r="360" spans="1:7">
      <c r="A360" s="21">
        <v>355</v>
      </c>
      <c r="B360" s="21"/>
      <c r="C360" s="57"/>
      <c r="D360" s="48"/>
      <c r="E360" s="21"/>
      <c r="F360" s="49"/>
      <c r="G360" s="8"/>
    </row>
    <row r="361" spans="1:7">
      <c r="A361" s="21">
        <v>356</v>
      </c>
      <c r="B361" s="21"/>
      <c r="C361" s="57"/>
      <c r="D361" s="48"/>
      <c r="E361" s="21"/>
      <c r="F361" s="49"/>
      <c r="G361" s="8"/>
    </row>
    <row r="362" spans="1:7">
      <c r="A362" s="21">
        <v>357</v>
      </c>
      <c r="B362" s="21"/>
      <c r="C362" s="57"/>
      <c r="D362" s="48"/>
      <c r="E362" s="21"/>
      <c r="F362" s="49"/>
      <c r="G362" s="8"/>
    </row>
    <row r="363" spans="1:7">
      <c r="A363" s="21">
        <v>358</v>
      </c>
      <c r="B363" s="21"/>
      <c r="C363" s="57"/>
      <c r="D363" s="48"/>
      <c r="E363" s="21"/>
      <c r="F363" s="49"/>
      <c r="G363" s="8"/>
    </row>
    <row r="364" spans="1:7">
      <c r="A364" s="21">
        <v>359</v>
      </c>
      <c r="B364" s="21"/>
      <c r="C364" s="57"/>
      <c r="D364" s="48"/>
      <c r="E364" s="21"/>
      <c r="F364" s="49"/>
      <c r="G364" s="8"/>
    </row>
    <row r="365" spans="1:7">
      <c r="A365" s="21">
        <v>360</v>
      </c>
      <c r="B365" s="21"/>
      <c r="C365" s="57"/>
      <c r="D365" s="48"/>
      <c r="E365" s="21"/>
      <c r="F365" s="49"/>
      <c r="G365" s="8"/>
    </row>
    <row r="366" spans="1:7">
      <c r="A366" s="21">
        <v>361</v>
      </c>
      <c r="B366" s="21"/>
      <c r="C366" s="57"/>
      <c r="D366" s="48"/>
      <c r="E366" s="21"/>
      <c r="F366" s="49"/>
      <c r="G366" s="8"/>
    </row>
    <row r="367" spans="1:7">
      <c r="A367" s="21">
        <v>362</v>
      </c>
      <c r="B367" s="21"/>
      <c r="C367" s="57"/>
      <c r="D367" s="48"/>
      <c r="E367" s="21"/>
      <c r="F367" s="49"/>
      <c r="G367" s="8"/>
    </row>
    <row r="368" spans="1:7">
      <c r="A368" s="21">
        <v>363</v>
      </c>
      <c r="B368" s="21"/>
      <c r="C368" s="57"/>
      <c r="D368" s="48"/>
      <c r="E368" s="21"/>
      <c r="F368" s="49"/>
      <c r="G368" s="8"/>
    </row>
    <row r="369" spans="1:7">
      <c r="A369" s="21">
        <v>364</v>
      </c>
      <c r="B369" s="21"/>
      <c r="C369" s="57"/>
      <c r="D369" s="48"/>
      <c r="E369" s="21"/>
      <c r="F369" s="49"/>
      <c r="G369" s="8"/>
    </row>
    <row r="370" spans="1:7">
      <c r="A370" s="21">
        <v>365</v>
      </c>
      <c r="B370" s="21"/>
      <c r="C370" s="57"/>
      <c r="D370" s="48"/>
      <c r="E370" s="21"/>
      <c r="F370" s="49"/>
      <c r="G370" s="8"/>
    </row>
    <row r="371" spans="1:7">
      <c r="A371" s="21">
        <v>366</v>
      </c>
      <c r="B371" s="21"/>
      <c r="C371" s="57"/>
      <c r="D371" s="48"/>
      <c r="E371" s="21"/>
      <c r="F371" s="49"/>
      <c r="G371" s="8"/>
    </row>
    <row r="372" spans="1:7">
      <c r="A372" s="21">
        <v>367</v>
      </c>
      <c r="B372" s="21"/>
      <c r="C372" s="57"/>
      <c r="D372" s="48"/>
      <c r="E372" s="21"/>
      <c r="F372" s="49"/>
      <c r="G372" s="8"/>
    </row>
    <row r="373" spans="1:7">
      <c r="A373" s="21">
        <v>368</v>
      </c>
      <c r="B373" s="21"/>
      <c r="C373" s="57"/>
      <c r="D373" s="48"/>
      <c r="E373" s="21"/>
      <c r="F373" s="49"/>
      <c r="G373" s="8"/>
    </row>
    <row r="374" spans="1:7">
      <c r="A374" s="21">
        <v>369</v>
      </c>
      <c r="B374" s="21"/>
      <c r="C374" s="57"/>
      <c r="D374" s="48"/>
      <c r="E374" s="21"/>
      <c r="F374" s="49"/>
      <c r="G374" s="8"/>
    </row>
    <row r="375" spans="1:7">
      <c r="A375" s="21">
        <v>370</v>
      </c>
      <c r="B375" s="21"/>
      <c r="C375" s="57"/>
      <c r="D375" s="48"/>
      <c r="E375" s="21"/>
      <c r="F375" s="49"/>
      <c r="G375" s="8"/>
    </row>
    <row r="376" spans="1:7">
      <c r="A376" s="21">
        <v>371</v>
      </c>
      <c r="B376" s="21"/>
      <c r="C376" s="57"/>
      <c r="D376" s="48"/>
      <c r="E376" s="21"/>
      <c r="F376" s="49"/>
      <c r="G376" s="8"/>
    </row>
    <row r="377" spans="1:7">
      <c r="A377" s="21">
        <v>372</v>
      </c>
      <c r="B377" s="21"/>
      <c r="C377" s="57"/>
      <c r="D377" s="48"/>
      <c r="E377" s="21"/>
      <c r="F377" s="49"/>
      <c r="G377" s="8"/>
    </row>
    <row r="378" spans="1:7">
      <c r="A378" s="21">
        <v>373</v>
      </c>
      <c r="B378" s="21"/>
      <c r="C378" s="57"/>
      <c r="D378" s="48"/>
      <c r="E378" s="21"/>
      <c r="F378" s="49"/>
      <c r="G378" s="8"/>
    </row>
    <row r="379" spans="1:7">
      <c r="A379" s="21">
        <v>374</v>
      </c>
      <c r="B379" s="21"/>
      <c r="C379" s="57"/>
      <c r="D379" s="48"/>
      <c r="E379" s="21"/>
      <c r="F379" s="49"/>
      <c r="G379" s="8"/>
    </row>
    <row r="380" spans="1:7">
      <c r="A380" s="21">
        <v>375</v>
      </c>
      <c r="B380" s="21"/>
      <c r="C380" s="57"/>
      <c r="D380" s="48"/>
      <c r="E380" s="21"/>
      <c r="F380" s="49"/>
      <c r="G380" s="8"/>
    </row>
    <row r="381" spans="1:7">
      <c r="A381" s="21">
        <v>376</v>
      </c>
      <c r="B381" s="21"/>
      <c r="C381" s="57"/>
      <c r="D381" s="48"/>
      <c r="E381" s="21"/>
      <c r="F381" s="49"/>
      <c r="G381" s="8"/>
    </row>
    <row r="382" spans="1:7">
      <c r="A382" s="21">
        <v>377</v>
      </c>
      <c r="B382" s="21"/>
      <c r="C382" s="57"/>
      <c r="D382" s="48"/>
      <c r="E382" s="21"/>
      <c r="F382" s="49"/>
      <c r="G382" s="8"/>
    </row>
    <row r="383" spans="1:7">
      <c r="A383" s="21">
        <v>378</v>
      </c>
      <c r="B383" s="21"/>
      <c r="C383" s="57"/>
      <c r="D383" s="48"/>
      <c r="E383" s="21"/>
      <c r="F383" s="49"/>
      <c r="G383" s="8"/>
    </row>
    <row r="384" spans="1:7">
      <c r="A384" s="21">
        <v>379</v>
      </c>
      <c r="B384" s="21"/>
      <c r="C384" s="57"/>
      <c r="D384" s="48"/>
      <c r="E384" s="21"/>
      <c r="F384" s="49"/>
      <c r="G384" s="8"/>
    </row>
    <row r="385" spans="1:7">
      <c r="A385" s="21">
        <v>380</v>
      </c>
      <c r="B385" s="21"/>
      <c r="C385" s="57"/>
      <c r="D385" s="48"/>
      <c r="E385" s="21"/>
      <c r="F385" s="49"/>
      <c r="G385" s="8"/>
    </row>
    <row r="386" spans="1:7">
      <c r="A386" s="21">
        <v>381</v>
      </c>
      <c r="B386" s="21"/>
      <c r="C386" s="57"/>
      <c r="D386" s="48"/>
      <c r="E386" s="21"/>
      <c r="F386" s="49"/>
      <c r="G386" s="8"/>
    </row>
    <row r="387" spans="1:7">
      <c r="A387" s="21">
        <v>382</v>
      </c>
      <c r="B387" s="21"/>
      <c r="C387" s="57"/>
      <c r="D387" s="48"/>
      <c r="E387" s="21"/>
      <c r="F387" s="49"/>
      <c r="G387" s="8"/>
    </row>
    <row r="388" spans="1:7">
      <c r="A388" s="21">
        <v>383</v>
      </c>
      <c r="B388" s="21"/>
      <c r="C388" s="57"/>
      <c r="D388" s="48"/>
      <c r="E388" s="21"/>
      <c r="F388" s="49"/>
      <c r="G388" s="8"/>
    </row>
    <row r="389" spans="1:7">
      <c r="A389" s="21">
        <v>384</v>
      </c>
      <c r="B389" s="21"/>
      <c r="C389" s="57"/>
      <c r="D389" s="48"/>
      <c r="E389" s="21"/>
      <c r="F389" s="49"/>
      <c r="G389" s="8"/>
    </row>
    <row r="390" spans="1:7">
      <c r="A390" s="21">
        <v>385</v>
      </c>
      <c r="B390" s="21"/>
      <c r="C390" s="57"/>
      <c r="D390" s="48"/>
      <c r="E390" s="21"/>
      <c r="F390" s="49"/>
      <c r="G390" s="8"/>
    </row>
    <row r="391" spans="1:7">
      <c r="A391" s="21">
        <v>386</v>
      </c>
      <c r="B391" s="21"/>
      <c r="C391" s="57"/>
      <c r="D391" s="48"/>
      <c r="E391" s="21"/>
      <c r="F391" s="49"/>
      <c r="G391" s="8"/>
    </row>
    <row r="392" spans="1:7">
      <c r="A392" s="21">
        <v>387</v>
      </c>
      <c r="B392" s="21"/>
      <c r="C392" s="57"/>
      <c r="D392" s="48"/>
      <c r="E392" s="21"/>
      <c r="F392" s="49"/>
      <c r="G392" s="8"/>
    </row>
    <row r="393" spans="1:7">
      <c r="A393" s="21">
        <v>388</v>
      </c>
      <c r="B393" s="21"/>
      <c r="C393" s="57"/>
      <c r="D393" s="48"/>
      <c r="E393" s="21"/>
      <c r="F393" s="49"/>
      <c r="G393" s="8"/>
    </row>
    <row r="394" spans="1:7">
      <c r="A394" s="21">
        <v>389</v>
      </c>
      <c r="B394" s="21"/>
      <c r="C394" s="57"/>
      <c r="D394" s="48"/>
      <c r="E394" s="21"/>
      <c r="F394" s="49"/>
      <c r="G394" s="8"/>
    </row>
    <row r="395" spans="1:7">
      <c r="A395" s="21">
        <v>390</v>
      </c>
      <c r="B395" s="21"/>
      <c r="C395" s="57"/>
      <c r="D395" s="48"/>
      <c r="E395" s="21"/>
      <c r="F395" s="49"/>
      <c r="G395" s="8"/>
    </row>
    <row r="396" spans="1:7">
      <c r="A396" s="21">
        <v>391</v>
      </c>
      <c r="B396" s="21"/>
      <c r="C396" s="57"/>
      <c r="D396" s="48"/>
      <c r="E396" s="21"/>
      <c r="F396" s="49"/>
      <c r="G396" s="8"/>
    </row>
    <row r="397" spans="1:7">
      <c r="A397" s="21">
        <v>392</v>
      </c>
      <c r="B397" s="21"/>
      <c r="C397" s="57"/>
      <c r="D397" s="48"/>
      <c r="E397" s="21"/>
      <c r="F397" s="49"/>
      <c r="G397" s="8"/>
    </row>
    <row r="398" spans="1:7">
      <c r="A398" s="21">
        <v>393</v>
      </c>
      <c r="B398" s="21"/>
      <c r="C398" s="57"/>
      <c r="D398" s="48"/>
      <c r="E398" s="21"/>
      <c r="F398" s="49"/>
      <c r="G398" s="8"/>
    </row>
    <row r="399" spans="1:7">
      <c r="A399" s="21">
        <v>394</v>
      </c>
      <c r="B399" s="21"/>
      <c r="C399" s="57"/>
      <c r="D399" s="48"/>
      <c r="E399" s="21"/>
      <c r="F399" s="49"/>
      <c r="G399" s="8"/>
    </row>
    <row r="400" spans="1:7">
      <c r="A400" s="21">
        <v>395</v>
      </c>
      <c r="B400" s="21"/>
      <c r="C400" s="57"/>
      <c r="D400" s="48"/>
      <c r="E400" s="21"/>
      <c r="F400" s="49"/>
      <c r="G400" s="8"/>
    </row>
    <row r="401" spans="1:7">
      <c r="A401" s="21">
        <v>396</v>
      </c>
      <c r="B401" s="21"/>
      <c r="C401" s="57"/>
      <c r="D401" s="48"/>
      <c r="E401" s="21"/>
      <c r="F401" s="49"/>
      <c r="G401" s="8"/>
    </row>
    <row r="402" spans="1:7">
      <c r="A402" s="21">
        <v>397</v>
      </c>
      <c r="B402" s="21"/>
      <c r="C402" s="57"/>
      <c r="D402" s="48"/>
      <c r="E402" s="21"/>
      <c r="F402" s="49"/>
      <c r="G402" s="8"/>
    </row>
    <row r="403" spans="1:7">
      <c r="A403" s="21">
        <v>398</v>
      </c>
      <c r="B403" s="21"/>
      <c r="C403" s="57"/>
      <c r="D403" s="48"/>
      <c r="E403" s="21"/>
      <c r="F403" s="49"/>
      <c r="G403" s="8"/>
    </row>
    <row r="404" spans="1:7">
      <c r="A404" s="21">
        <v>399</v>
      </c>
      <c r="B404" s="21"/>
      <c r="C404" s="57"/>
      <c r="D404" s="48"/>
      <c r="E404" s="21"/>
      <c r="F404" s="49"/>
      <c r="G404" s="8"/>
    </row>
    <row r="405" spans="1:7">
      <c r="A405" s="21">
        <v>400</v>
      </c>
      <c r="B405" s="21"/>
      <c r="C405" s="57"/>
      <c r="D405" s="48"/>
      <c r="E405" s="21"/>
      <c r="F405" s="49"/>
      <c r="G405" s="8"/>
    </row>
    <row r="406" spans="1:7">
      <c r="A406" s="21">
        <v>401</v>
      </c>
      <c r="B406" s="21"/>
      <c r="C406" s="57"/>
      <c r="D406" s="48"/>
      <c r="E406" s="21"/>
      <c r="F406" s="49"/>
      <c r="G406" s="8"/>
    </row>
    <row r="407" spans="1:7">
      <c r="A407" s="21">
        <v>402</v>
      </c>
      <c r="B407" s="21"/>
      <c r="C407" s="57"/>
      <c r="D407" s="48"/>
      <c r="E407" s="21"/>
      <c r="F407" s="49"/>
      <c r="G407" s="8"/>
    </row>
    <row r="408" spans="1:7">
      <c r="A408" s="21">
        <v>403</v>
      </c>
      <c r="B408" s="21"/>
      <c r="C408" s="57"/>
      <c r="D408" s="48"/>
      <c r="E408" s="21"/>
      <c r="F408" s="49"/>
      <c r="G408" s="8"/>
    </row>
    <row r="409" spans="1:7">
      <c r="A409" s="21">
        <v>404</v>
      </c>
      <c r="B409" s="21"/>
      <c r="C409" s="57"/>
      <c r="D409" s="48"/>
      <c r="E409" s="21"/>
      <c r="F409" s="49"/>
      <c r="G409" s="8"/>
    </row>
    <row r="410" spans="1:7">
      <c r="A410" s="21">
        <v>405</v>
      </c>
      <c r="B410" s="21"/>
      <c r="C410" s="57"/>
      <c r="D410" s="48"/>
      <c r="E410" s="21"/>
      <c r="F410" s="49"/>
      <c r="G410" s="8"/>
    </row>
    <row r="411" spans="1:7">
      <c r="A411" s="21">
        <v>406</v>
      </c>
      <c r="B411" s="21"/>
      <c r="C411" s="57"/>
      <c r="D411" s="48"/>
      <c r="E411" s="21"/>
      <c r="F411" s="49"/>
      <c r="G411" s="8"/>
    </row>
    <row r="412" spans="1:7">
      <c r="A412" s="21">
        <v>407</v>
      </c>
      <c r="B412" s="21"/>
      <c r="C412" s="57"/>
      <c r="D412" s="48"/>
      <c r="E412" s="21"/>
      <c r="F412" s="49"/>
      <c r="G412" s="8"/>
    </row>
    <row r="413" spans="1:7">
      <c r="A413" s="21">
        <v>408</v>
      </c>
      <c r="B413" s="21"/>
      <c r="C413" s="57"/>
      <c r="D413" s="48"/>
      <c r="E413" s="21"/>
      <c r="F413" s="49"/>
      <c r="G413" s="8"/>
    </row>
    <row r="414" spans="1:7">
      <c r="A414" s="21">
        <v>409</v>
      </c>
      <c r="B414" s="21"/>
      <c r="C414" s="57"/>
      <c r="D414" s="48"/>
      <c r="E414" s="21"/>
      <c r="F414" s="49"/>
      <c r="G414" s="8"/>
    </row>
    <row r="415" spans="1:7">
      <c r="A415" s="21">
        <v>410</v>
      </c>
      <c r="B415" s="21"/>
      <c r="C415" s="57"/>
      <c r="D415" s="48"/>
      <c r="E415" s="21"/>
      <c r="F415" s="49"/>
      <c r="G415" s="8"/>
    </row>
    <row r="416" spans="1:7">
      <c r="A416" s="21">
        <v>411</v>
      </c>
      <c r="B416" s="21"/>
      <c r="C416" s="57"/>
      <c r="D416" s="48"/>
      <c r="E416" s="21"/>
      <c r="F416" s="49"/>
      <c r="G416" s="8"/>
    </row>
    <row r="417" spans="1:7">
      <c r="A417" s="21">
        <v>412</v>
      </c>
      <c r="B417" s="21"/>
      <c r="C417" s="57"/>
      <c r="D417" s="48"/>
      <c r="E417" s="21"/>
      <c r="F417" s="49"/>
      <c r="G417" s="8"/>
    </row>
    <row r="418" spans="1:7">
      <c r="A418" s="21">
        <v>413</v>
      </c>
      <c r="B418" s="21"/>
      <c r="C418" s="57"/>
      <c r="D418" s="48"/>
      <c r="E418" s="21"/>
      <c r="F418" s="49"/>
      <c r="G418" s="8"/>
    </row>
    <row r="419" spans="1:7">
      <c r="A419" s="21">
        <v>414</v>
      </c>
      <c r="B419" s="21"/>
      <c r="C419" s="57"/>
      <c r="D419" s="48"/>
      <c r="E419" s="21"/>
      <c r="F419" s="49"/>
      <c r="G419" s="8"/>
    </row>
    <row r="420" spans="1:7">
      <c r="A420" s="21">
        <v>415</v>
      </c>
      <c r="B420" s="21"/>
      <c r="C420" s="57"/>
      <c r="D420" s="48"/>
      <c r="E420" s="21"/>
      <c r="F420" s="49"/>
      <c r="G420" s="8"/>
    </row>
    <row r="421" spans="1:7">
      <c r="A421" s="21">
        <v>416</v>
      </c>
      <c r="B421" s="21"/>
      <c r="C421" s="57"/>
      <c r="D421" s="48"/>
      <c r="E421" s="21"/>
      <c r="F421" s="49"/>
      <c r="G421" s="8"/>
    </row>
    <row r="422" spans="1:7">
      <c r="A422" s="21">
        <v>417</v>
      </c>
      <c r="B422" s="21"/>
      <c r="C422" s="57"/>
      <c r="D422" s="48"/>
      <c r="E422" s="21"/>
      <c r="F422" s="49"/>
      <c r="G422" s="8"/>
    </row>
    <row r="423" spans="1:7">
      <c r="A423" s="21">
        <v>418</v>
      </c>
      <c r="B423" s="21"/>
      <c r="C423" s="57"/>
      <c r="D423" s="48"/>
      <c r="E423" s="21"/>
      <c r="F423" s="49"/>
      <c r="G423" s="8"/>
    </row>
    <row r="424" spans="1:7">
      <c r="A424" s="21">
        <v>419</v>
      </c>
      <c r="B424" s="21"/>
      <c r="C424" s="57"/>
      <c r="D424" s="48"/>
      <c r="E424" s="21"/>
      <c r="F424" s="49"/>
      <c r="G424" s="8"/>
    </row>
    <row r="425" spans="1:7">
      <c r="A425" s="21">
        <v>420</v>
      </c>
      <c r="B425" s="21"/>
      <c r="C425" s="57"/>
      <c r="D425" s="48"/>
      <c r="E425" s="21"/>
      <c r="F425" s="49"/>
      <c r="G425" s="8"/>
    </row>
    <row r="426" spans="1:7">
      <c r="A426" s="21">
        <v>421</v>
      </c>
      <c r="B426" s="21"/>
      <c r="C426" s="57"/>
      <c r="D426" s="48"/>
      <c r="E426" s="21"/>
      <c r="F426" s="49"/>
      <c r="G426" s="8"/>
    </row>
    <row r="427" spans="1:7">
      <c r="A427" s="21">
        <v>422</v>
      </c>
      <c r="B427" s="21"/>
      <c r="C427" s="57"/>
      <c r="D427" s="48"/>
      <c r="E427" s="21"/>
      <c r="F427" s="49"/>
      <c r="G427" s="8"/>
    </row>
    <row r="428" spans="1:7">
      <c r="A428" s="21">
        <v>423</v>
      </c>
      <c r="B428" s="21"/>
      <c r="C428" s="57"/>
      <c r="D428" s="48"/>
      <c r="E428" s="21"/>
      <c r="F428" s="49"/>
      <c r="G428" s="8"/>
    </row>
    <row r="429" spans="1:7">
      <c r="A429" s="21">
        <v>424</v>
      </c>
      <c r="B429" s="21"/>
      <c r="C429" s="57"/>
      <c r="D429" s="48"/>
      <c r="E429" s="21"/>
      <c r="F429" s="49"/>
      <c r="G429" s="8"/>
    </row>
    <row r="430" spans="1:7">
      <c r="A430" s="21">
        <v>425</v>
      </c>
      <c r="B430" s="21"/>
      <c r="C430" s="57"/>
      <c r="D430" s="48"/>
      <c r="E430" s="21"/>
      <c r="F430" s="49"/>
      <c r="G430" s="8"/>
    </row>
    <row r="431" spans="1:7">
      <c r="A431" s="21">
        <v>426</v>
      </c>
      <c r="B431" s="21"/>
      <c r="C431" s="57"/>
      <c r="D431" s="48"/>
      <c r="E431" s="21"/>
      <c r="F431" s="49"/>
      <c r="G431" s="8"/>
    </row>
    <row r="432" spans="1:7">
      <c r="A432" s="21">
        <v>427</v>
      </c>
      <c r="B432" s="21"/>
      <c r="C432" s="57"/>
      <c r="D432" s="48"/>
      <c r="E432" s="21"/>
      <c r="F432" s="49"/>
      <c r="G432" s="8"/>
    </row>
    <row r="433" spans="1:7">
      <c r="A433" s="21">
        <v>428</v>
      </c>
      <c r="B433" s="21"/>
      <c r="C433" s="57"/>
      <c r="D433" s="48"/>
      <c r="E433" s="21"/>
      <c r="F433" s="49"/>
      <c r="G433" s="8"/>
    </row>
    <row r="434" spans="1:7">
      <c r="A434" s="21">
        <v>429</v>
      </c>
      <c r="B434" s="21"/>
      <c r="C434" s="57"/>
      <c r="D434" s="48"/>
      <c r="E434" s="21"/>
      <c r="F434" s="49"/>
      <c r="G434" s="8"/>
    </row>
    <row r="435" spans="1:7">
      <c r="A435" s="21">
        <v>430</v>
      </c>
      <c r="B435" s="21"/>
      <c r="C435" s="57"/>
      <c r="D435" s="48"/>
      <c r="E435" s="21"/>
      <c r="F435" s="49"/>
      <c r="G435" s="8"/>
    </row>
    <row r="436" spans="1:7">
      <c r="A436" s="21">
        <v>431</v>
      </c>
      <c r="B436" s="21"/>
      <c r="C436" s="57"/>
      <c r="D436" s="48"/>
      <c r="E436" s="21"/>
      <c r="F436" s="49"/>
      <c r="G436" s="8"/>
    </row>
    <row r="437" spans="1:7">
      <c r="A437" s="21">
        <v>432</v>
      </c>
      <c r="B437" s="21"/>
      <c r="C437" s="57"/>
      <c r="D437" s="48"/>
      <c r="E437" s="21"/>
      <c r="F437" s="49"/>
      <c r="G437" s="8"/>
    </row>
    <row r="438" spans="1:7">
      <c r="A438" s="21">
        <v>433</v>
      </c>
      <c r="B438" s="21"/>
      <c r="C438" s="57"/>
      <c r="D438" s="48"/>
      <c r="E438" s="21"/>
      <c r="F438" s="49"/>
      <c r="G438" s="8"/>
    </row>
    <row r="439" spans="1:7">
      <c r="A439" s="21">
        <v>434</v>
      </c>
      <c r="B439" s="21"/>
      <c r="C439" s="57"/>
      <c r="D439" s="48"/>
      <c r="E439" s="21"/>
      <c r="F439" s="49"/>
      <c r="G439" s="8"/>
    </row>
    <row r="440" spans="1:7">
      <c r="A440" s="21">
        <v>435</v>
      </c>
      <c r="B440" s="21"/>
      <c r="C440" s="57"/>
      <c r="D440" s="24"/>
      <c r="E440" s="21"/>
      <c r="F440" s="49"/>
      <c r="G440" s="8"/>
    </row>
    <row r="441" spans="1:7">
      <c r="A441" s="21">
        <v>436</v>
      </c>
      <c r="B441" s="21"/>
      <c r="C441" s="57"/>
      <c r="D441" s="48"/>
      <c r="E441" s="21"/>
      <c r="F441" s="49"/>
      <c r="G441" s="8"/>
    </row>
    <row r="442" spans="1:7">
      <c r="A442" s="21">
        <v>437</v>
      </c>
      <c r="B442" s="21"/>
      <c r="C442" s="57"/>
      <c r="D442" s="48"/>
      <c r="E442" s="21"/>
      <c r="F442" s="49"/>
      <c r="G442" s="8"/>
    </row>
    <row r="443" spans="1:7">
      <c r="A443" s="21">
        <v>438</v>
      </c>
      <c r="B443" s="21"/>
      <c r="C443" s="57"/>
      <c r="D443" s="48"/>
      <c r="E443" s="21"/>
      <c r="F443" s="49"/>
      <c r="G443" s="8"/>
    </row>
    <row r="444" spans="1:7">
      <c r="A444" s="21">
        <v>439</v>
      </c>
      <c r="B444" s="21"/>
      <c r="C444" s="57"/>
      <c r="D444" s="48"/>
      <c r="E444" s="21"/>
      <c r="F444" s="49"/>
      <c r="G444" s="8"/>
    </row>
    <row r="445" spans="1:7">
      <c r="A445" s="21">
        <v>440</v>
      </c>
      <c r="B445" s="21"/>
      <c r="C445" s="57"/>
      <c r="D445" s="48"/>
      <c r="E445" s="21"/>
      <c r="F445" s="49"/>
      <c r="G445" s="8"/>
    </row>
    <row r="446" spans="1:7">
      <c r="A446" s="21">
        <v>441</v>
      </c>
      <c r="B446" s="21"/>
      <c r="C446" s="57"/>
      <c r="D446" s="48"/>
      <c r="E446" s="21"/>
      <c r="F446" s="49"/>
      <c r="G446" s="8"/>
    </row>
    <row r="447" spans="1:7">
      <c r="A447" s="21">
        <v>442</v>
      </c>
      <c r="B447" s="21"/>
      <c r="C447" s="57"/>
      <c r="D447" s="48"/>
      <c r="E447" s="21"/>
      <c r="F447" s="49"/>
      <c r="G447" s="8"/>
    </row>
    <row r="448" spans="1:7">
      <c r="A448" s="21">
        <v>443</v>
      </c>
      <c r="B448" s="21"/>
      <c r="C448" s="57"/>
      <c r="D448" s="48"/>
      <c r="E448" s="21"/>
      <c r="F448" s="49"/>
      <c r="G448" s="8"/>
    </row>
    <row r="449" spans="1:7">
      <c r="A449" s="21">
        <v>444</v>
      </c>
      <c r="B449" s="21"/>
      <c r="C449" s="57"/>
      <c r="D449" s="48"/>
      <c r="E449" s="21"/>
      <c r="F449" s="49"/>
      <c r="G449" s="8"/>
    </row>
    <row r="450" spans="1:7">
      <c r="A450" s="21">
        <v>445</v>
      </c>
      <c r="B450" s="21"/>
      <c r="C450" s="57"/>
      <c r="D450" s="48"/>
      <c r="E450" s="21"/>
      <c r="F450" s="49"/>
      <c r="G450" s="8"/>
    </row>
    <row r="451" spans="1:7">
      <c r="A451" s="21">
        <v>446</v>
      </c>
      <c r="B451" s="21"/>
      <c r="C451" s="57"/>
      <c r="D451" s="48"/>
      <c r="E451" s="21"/>
      <c r="F451" s="49"/>
      <c r="G451" s="8"/>
    </row>
    <row r="452" spans="1:7">
      <c r="A452" s="21">
        <v>447</v>
      </c>
      <c r="B452" s="21"/>
      <c r="C452" s="57"/>
      <c r="D452" s="48"/>
      <c r="E452" s="21"/>
      <c r="F452" s="49"/>
      <c r="G452" s="8"/>
    </row>
    <row r="453" spans="1:7">
      <c r="A453" s="21">
        <v>448</v>
      </c>
      <c r="B453" s="21"/>
      <c r="C453" s="57"/>
      <c r="D453" s="48"/>
      <c r="E453" s="21"/>
      <c r="F453" s="49"/>
      <c r="G453" s="8"/>
    </row>
    <row r="454" spans="1:7">
      <c r="A454" s="21">
        <v>449</v>
      </c>
      <c r="B454" s="21"/>
      <c r="C454" s="57"/>
      <c r="D454" s="48"/>
      <c r="E454" s="21"/>
      <c r="F454" s="49"/>
      <c r="G454" s="8"/>
    </row>
    <row r="455" spans="1:7">
      <c r="A455" s="21">
        <v>450</v>
      </c>
      <c r="B455" s="21"/>
      <c r="C455" s="57"/>
      <c r="D455" s="48"/>
      <c r="E455" s="21"/>
      <c r="F455" s="49"/>
      <c r="G455" s="8"/>
    </row>
    <row r="456" spans="1:7">
      <c r="A456" s="21">
        <v>451</v>
      </c>
      <c r="B456" s="21"/>
      <c r="C456" s="57"/>
      <c r="D456" s="48"/>
      <c r="E456" s="21"/>
      <c r="F456" s="49"/>
      <c r="G456" s="8"/>
    </row>
    <row r="457" spans="1:7">
      <c r="A457" s="21">
        <v>452</v>
      </c>
      <c r="B457" s="21"/>
      <c r="C457" s="57"/>
      <c r="D457" s="48"/>
      <c r="E457" s="21"/>
      <c r="F457" s="49"/>
      <c r="G457" s="8"/>
    </row>
    <row r="458" spans="1:7">
      <c r="A458" s="21">
        <v>453</v>
      </c>
      <c r="B458" s="21"/>
      <c r="C458" s="57"/>
      <c r="D458" s="48"/>
      <c r="E458" s="21"/>
      <c r="F458" s="49"/>
      <c r="G458" s="8"/>
    </row>
    <row r="459" spans="1:7">
      <c r="A459" s="21">
        <v>454</v>
      </c>
      <c r="B459" s="21"/>
      <c r="C459" s="57"/>
      <c r="D459" s="48"/>
      <c r="E459" s="21"/>
      <c r="F459" s="49"/>
      <c r="G459" s="8"/>
    </row>
    <row r="460" spans="1:7">
      <c r="A460" s="21">
        <v>455</v>
      </c>
      <c r="B460" s="21"/>
      <c r="C460" s="57"/>
      <c r="D460" s="48"/>
      <c r="E460" s="21"/>
      <c r="F460" s="49"/>
      <c r="G460" s="8"/>
    </row>
    <row r="461" spans="1:7">
      <c r="A461" s="21">
        <v>456</v>
      </c>
      <c r="B461" s="21"/>
      <c r="C461" s="57"/>
      <c r="D461" s="48"/>
      <c r="E461" s="21"/>
      <c r="F461" s="49"/>
      <c r="G461" s="8"/>
    </row>
    <row r="462" spans="1:7">
      <c r="A462" s="21">
        <v>457</v>
      </c>
      <c r="B462" s="21"/>
      <c r="C462" s="57"/>
      <c r="D462" s="48"/>
      <c r="E462" s="21"/>
      <c r="F462" s="49"/>
      <c r="G462" s="8"/>
    </row>
    <row r="463" spans="1:7">
      <c r="A463" s="21">
        <v>458</v>
      </c>
      <c r="B463" s="21"/>
      <c r="C463" s="57"/>
      <c r="D463" s="48"/>
      <c r="E463" s="21"/>
      <c r="F463" s="49"/>
      <c r="G463" s="8"/>
    </row>
    <row r="464" spans="1:7">
      <c r="A464" s="21">
        <v>459</v>
      </c>
      <c r="B464" s="21"/>
      <c r="C464" s="57"/>
      <c r="D464" s="48"/>
      <c r="E464" s="21"/>
      <c r="F464" s="49"/>
      <c r="G464" s="8"/>
    </row>
    <row r="465" spans="1:7">
      <c r="A465" s="21">
        <v>460</v>
      </c>
      <c r="B465" s="21"/>
      <c r="C465" s="57"/>
      <c r="D465" s="48"/>
      <c r="E465" s="21"/>
      <c r="F465" s="49"/>
      <c r="G465" s="8"/>
    </row>
    <row r="466" spans="1:7">
      <c r="A466" s="21">
        <v>461</v>
      </c>
      <c r="B466" s="21"/>
      <c r="C466" s="57"/>
      <c r="D466" s="48"/>
      <c r="E466" s="21"/>
      <c r="F466" s="49"/>
      <c r="G466" s="8"/>
    </row>
    <row r="467" spans="1:7">
      <c r="A467" s="21">
        <v>462</v>
      </c>
      <c r="B467" s="21"/>
      <c r="C467" s="57"/>
      <c r="D467" s="48"/>
      <c r="E467" s="21"/>
      <c r="F467" s="49"/>
      <c r="G467" s="8"/>
    </row>
    <row r="468" spans="1:7">
      <c r="A468" s="21">
        <v>463</v>
      </c>
      <c r="B468" s="21"/>
      <c r="C468" s="57"/>
      <c r="D468" s="48"/>
      <c r="E468" s="21"/>
      <c r="F468" s="49"/>
      <c r="G468" s="8"/>
    </row>
    <row r="469" spans="1:7">
      <c r="A469" s="21">
        <v>464</v>
      </c>
      <c r="B469" s="21"/>
      <c r="C469" s="57"/>
      <c r="D469" s="48"/>
      <c r="E469" s="21"/>
      <c r="F469" s="49"/>
      <c r="G469" s="8"/>
    </row>
    <row r="470" spans="1:7">
      <c r="A470" s="21">
        <v>465</v>
      </c>
      <c r="B470" s="21"/>
      <c r="C470" s="57"/>
      <c r="D470" s="48"/>
      <c r="E470" s="21"/>
      <c r="F470" s="49"/>
      <c r="G470" s="8"/>
    </row>
    <row r="471" spans="1:7">
      <c r="A471" s="21">
        <v>466</v>
      </c>
      <c r="B471" s="21"/>
      <c r="C471" s="57"/>
      <c r="D471" s="48"/>
      <c r="E471" s="21"/>
      <c r="F471" s="49"/>
      <c r="G471" s="8"/>
    </row>
    <row r="472" spans="1:7">
      <c r="A472" s="21">
        <v>467</v>
      </c>
      <c r="B472" s="21"/>
      <c r="C472" s="57"/>
      <c r="D472" s="48"/>
      <c r="E472" s="21"/>
      <c r="F472" s="49"/>
      <c r="G472" s="8"/>
    </row>
    <row r="473" spans="1:7">
      <c r="A473" s="21">
        <v>468</v>
      </c>
      <c r="B473" s="21"/>
      <c r="C473" s="57"/>
      <c r="D473" s="48"/>
      <c r="E473" s="21"/>
      <c r="F473" s="49"/>
      <c r="G473" s="8"/>
    </row>
    <row r="474" spans="1:7">
      <c r="A474" s="21">
        <v>469</v>
      </c>
      <c r="B474" s="21"/>
      <c r="C474" s="57"/>
      <c r="D474" s="48"/>
      <c r="E474" s="21"/>
      <c r="F474" s="49"/>
      <c r="G474" s="8"/>
    </row>
    <row r="475" spans="1:7">
      <c r="A475" s="21">
        <v>470</v>
      </c>
      <c r="B475" s="21"/>
      <c r="C475" s="57"/>
      <c r="D475" s="48"/>
      <c r="E475" s="21"/>
      <c r="F475" s="49"/>
      <c r="G475" s="8"/>
    </row>
    <row r="476" spans="1:7">
      <c r="A476" s="21">
        <v>471</v>
      </c>
      <c r="B476" s="21"/>
      <c r="C476" s="57"/>
      <c r="D476" s="48"/>
      <c r="E476" s="21"/>
      <c r="F476" s="49"/>
      <c r="G476" s="8"/>
    </row>
    <row r="477" spans="1:7">
      <c r="A477" s="21">
        <v>472</v>
      </c>
      <c r="B477" s="21"/>
      <c r="C477" s="57"/>
      <c r="D477" s="48"/>
      <c r="E477" s="21"/>
      <c r="F477" s="49"/>
      <c r="G477" s="8"/>
    </row>
    <row r="478" spans="1:7">
      <c r="A478" s="21">
        <v>473</v>
      </c>
      <c r="B478" s="21"/>
      <c r="C478" s="57"/>
      <c r="D478" s="48"/>
      <c r="E478" s="21"/>
      <c r="F478" s="49"/>
      <c r="G478" s="8"/>
    </row>
    <row r="479" spans="1:7">
      <c r="A479" s="21">
        <v>474</v>
      </c>
      <c r="B479" s="21"/>
      <c r="C479" s="57"/>
      <c r="D479" s="48"/>
      <c r="E479" s="21"/>
      <c r="F479" s="49"/>
      <c r="G479" s="8"/>
    </row>
    <row r="480" spans="1:7">
      <c r="A480" s="21">
        <v>475</v>
      </c>
      <c r="B480" s="21"/>
      <c r="C480" s="57"/>
      <c r="D480" s="48"/>
      <c r="E480" s="21"/>
      <c r="F480" s="49"/>
      <c r="G480" s="8"/>
    </row>
    <row r="481" spans="1:7">
      <c r="A481" s="21">
        <v>476</v>
      </c>
      <c r="B481" s="21"/>
      <c r="C481" s="57"/>
      <c r="D481" s="48"/>
      <c r="E481" s="21"/>
      <c r="F481" s="49"/>
      <c r="G481" s="8"/>
    </row>
    <row r="482" spans="1:7">
      <c r="A482" s="21">
        <v>477</v>
      </c>
      <c r="B482" s="21"/>
      <c r="C482" s="57"/>
      <c r="D482" s="48"/>
      <c r="E482" s="21"/>
      <c r="F482" s="49"/>
      <c r="G482" s="8"/>
    </row>
    <row r="483" spans="1:7">
      <c r="A483" s="21">
        <v>478</v>
      </c>
      <c r="B483" s="21"/>
      <c r="C483" s="57"/>
      <c r="D483" s="48"/>
      <c r="E483" s="21"/>
      <c r="F483" s="49"/>
      <c r="G483" s="8"/>
    </row>
    <row r="484" spans="1:7">
      <c r="A484" s="21">
        <v>479</v>
      </c>
      <c r="B484" s="21"/>
      <c r="C484" s="57"/>
      <c r="D484" s="48"/>
      <c r="E484" s="21"/>
      <c r="F484" s="49"/>
      <c r="G484" s="8"/>
    </row>
    <row r="485" spans="1:7">
      <c r="A485" s="21">
        <v>480</v>
      </c>
      <c r="B485" s="21"/>
      <c r="C485" s="57"/>
      <c r="D485" s="48"/>
      <c r="E485" s="21"/>
      <c r="F485" s="49"/>
      <c r="G485" s="8"/>
    </row>
    <row r="486" spans="1:7">
      <c r="A486" s="21">
        <v>481</v>
      </c>
      <c r="B486" s="21"/>
      <c r="C486" s="57"/>
      <c r="D486" s="48"/>
      <c r="E486" s="21"/>
      <c r="F486" s="49"/>
      <c r="G486" s="8"/>
    </row>
    <row r="487" spans="1:7">
      <c r="A487" s="21">
        <v>482</v>
      </c>
      <c r="B487" s="21"/>
      <c r="C487" s="57"/>
      <c r="D487" s="48"/>
      <c r="E487" s="21"/>
      <c r="F487" s="49"/>
      <c r="G487" s="8"/>
    </row>
    <row r="488" spans="1:7">
      <c r="A488" s="21">
        <v>483</v>
      </c>
      <c r="B488" s="21"/>
      <c r="C488" s="57"/>
      <c r="D488" s="48"/>
      <c r="E488" s="21"/>
      <c r="F488" s="49"/>
      <c r="G488" s="8"/>
    </row>
    <row r="489" spans="1:7">
      <c r="A489" s="21">
        <v>484</v>
      </c>
      <c r="B489" s="21"/>
      <c r="C489" s="57"/>
      <c r="D489" s="48"/>
      <c r="E489" s="21"/>
      <c r="F489" s="49"/>
      <c r="G489" s="8"/>
    </row>
    <row r="490" spans="1:7">
      <c r="A490" s="21">
        <v>485</v>
      </c>
      <c r="B490" s="21"/>
      <c r="C490" s="57"/>
      <c r="D490" s="48"/>
      <c r="E490" s="21"/>
      <c r="F490" s="49"/>
      <c r="G490" s="8"/>
    </row>
    <row r="491" spans="1:7">
      <c r="A491" s="21">
        <v>486</v>
      </c>
      <c r="B491" s="21"/>
      <c r="C491" s="57"/>
      <c r="D491" s="48"/>
      <c r="E491" s="21"/>
      <c r="F491" s="49"/>
      <c r="G491" s="8"/>
    </row>
    <row r="492" spans="1:7">
      <c r="A492" s="21">
        <v>487</v>
      </c>
      <c r="B492" s="21"/>
      <c r="C492" s="57"/>
      <c r="D492" s="48"/>
      <c r="E492" s="21"/>
      <c r="F492" s="49"/>
      <c r="G492" s="8"/>
    </row>
    <row r="493" spans="1:7">
      <c r="A493" s="21">
        <v>488</v>
      </c>
      <c r="B493" s="21"/>
      <c r="C493" s="57"/>
      <c r="D493" s="48"/>
      <c r="E493" s="21"/>
      <c r="F493" s="49"/>
      <c r="G493" s="8"/>
    </row>
    <row r="494" spans="1:7">
      <c r="A494" s="21">
        <v>489</v>
      </c>
      <c r="B494" s="21"/>
      <c r="C494" s="57"/>
      <c r="D494" s="48"/>
      <c r="E494" s="21"/>
      <c r="F494" s="49"/>
      <c r="G494" s="8"/>
    </row>
    <row r="495" spans="1:7">
      <c r="A495" s="21">
        <v>490</v>
      </c>
      <c r="B495" s="21"/>
      <c r="C495" s="57"/>
      <c r="D495" s="48"/>
      <c r="E495" s="21"/>
      <c r="F495" s="49"/>
      <c r="G495" s="8"/>
    </row>
    <row r="496" spans="1:7">
      <c r="A496" s="21">
        <v>491</v>
      </c>
      <c r="B496" s="21"/>
      <c r="C496" s="57"/>
      <c r="D496" s="48"/>
      <c r="E496" s="21"/>
      <c r="F496" s="49"/>
      <c r="G496" s="8"/>
    </row>
    <row r="497" spans="1:7">
      <c r="A497" s="21">
        <v>492</v>
      </c>
      <c r="B497" s="21"/>
      <c r="C497" s="57"/>
      <c r="D497" s="48"/>
      <c r="E497" s="21"/>
      <c r="F497" s="49"/>
      <c r="G497" s="8"/>
    </row>
    <row r="498" spans="1:7">
      <c r="A498" s="21">
        <v>493</v>
      </c>
      <c r="B498" s="21"/>
      <c r="C498" s="57"/>
      <c r="D498" s="48"/>
      <c r="E498" s="21"/>
      <c r="F498" s="49"/>
      <c r="G498" s="8"/>
    </row>
    <row r="499" spans="1:7">
      <c r="A499" s="21">
        <v>494</v>
      </c>
      <c r="B499" s="21"/>
      <c r="C499" s="57"/>
      <c r="D499" s="48"/>
      <c r="E499" s="21"/>
      <c r="F499" s="49"/>
      <c r="G499" s="8"/>
    </row>
    <row r="500" spans="1:7">
      <c r="A500" s="21">
        <v>495</v>
      </c>
      <c r="B500" s="21"/>
      <c r="C500" s="57"/>
      <c r="D500" s="48"/>
      <c r="E500" s="21"/>
      <c r="F500" s="49"/>
      <c r="G500" s="8"/>
    </row>
    <row r="501" spans="1:7">
      <c r="A501" s="21">
        <v>496</v>
      </c>
      <c r="B501" s="21"/>
      <c r="C501" s="57"/>
      <c r="D501" s="48"/>
      <c r="E501" s="21"/>
      <c r="F501" s="49"/>
      <c r="G501" s="8"/>
    </row>
    <row r="502" spans="1:7">
      <c r="A502" s="21">
        <v>497</v>
      </c>
      <c r="B502" s="21"/>
      <c r="C502" s="57"/>
      <c r="D502" s="48"/>
      <c r="E502" s="21"/>
      <c r="F502" s="49"/>
      <c r="G502" s="8"/>
    </row>
    <row r="503" spans="1:7">
      <c r="A503" s="21">
        <v>498</v>
      </c>
      <c r="B503" s="21"/>
      <c r="C503" s="57"/>
      <c r="D503" s="48"/>
      <c r="E503" s="21"/>
      <c r="F503" s="49"/>
      <c r="G503" s="8"/>
    </row>
    <row r="504" spans="1:7">
      <c r="A504" s="21">
        <v>499</v>
      </c>
      <c r="B504" s="21"/>
      <c r="C504" s="57"/>
      <c r="D504" s="48"/>
      <c r="E504" s="21"/>
      <c r="F504" s="49"/>
      <c r="G504" s="8"/>
    </row>
    <row r="505" spans="1:7">
      <c r="A505" s="21">
        <v>500</v>
      </c>
      <c r="B505" s="21"/>
      <c r="C505" s="57"/>
      <c r="D505" s="48"/>
      <c r="E505" s="21"/>
      <c r="F505" s="49"/>
      <c r="G505" s="8"/>
    </row>
    <row r="506" spans="1:7">
      <c r="A506" s="8"/>
    </row>
    <row r="507" spans="1:7">
      <c r="A507" s="8"/>
    </row>
    <row r="508" spans="1:7">
      <c r="A508" s="8"/>
    </row>
    <row r="509" spans="1:7">
      <c r="A509" s="8"/>
    </row>
    <row r="510" spans="1:7">
      <c r="A510" s="8"/>
    </row>
    <row r="511" spans="1:7">
      <c r="A511" s="8"/>
    </row>
    <row r="512" spans="1:7">
      <c r="A512" s="8"/>
    </row>
    <row r="513" spans="1:2">
      <c r="A513" s="33"/>
      <c r="B513" s="8"/>
    </row>
    <row r="514" spans="1:2">
      <c r="A514" s="33"/>
      <c r="B514" s="8"/>
    </row>
  </sheetData>
  <conditionalFormatting sqref="F3">
    <cfRule type="cellIs" dxfId="7" priority="7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0000000000000007" right="0.70000000000000007" top="1.1437007874015745" bottom="1.1437007874015745" header="0.74999999999999989" footer="0.74999999999999989"/>
  <pageSetup paperSize="0" fitToWidth="0" fitToHeight="0" orientation="landscape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J511"/>
  <sheetViews>
    <sheetView workbookViewId="0"/>
  </sheetViews>
  <sheetFormatPr defaultRowHeight="14.25"/>
  <cols>
    <col min="1" max="1" width="4" style="2" customWidth="1"/>
    <col min="2" max="2" width="10.125" style="2" customWidth="1"/>
    <col min="3" max="3" width="11.75" style="53" customWidth="1"/>
    <col min="4" max="4" width="38.25" style="2" customWidth="1"/>
    <col min="5" max="5" width="25.625" style="2" customWidth="1"/>
    <col min="6" max="6" width="13" style="2" customWidth="1"/>
    <col min="7" max="7" width="9.375" style="33" customWidth="1"/>
    <col min="8" max="8" width="28.625" style="8" customWidth="1"/>
    <col min="9" max="1024" width="8" style="2" customWidth="1"/>
  </cols>
  <sheetData>
    <row r="1" spans="1:8">
      <c r="A1" s="1" t="s">
        <v>0</v>
      </c>
      <c r="D1" s="60" t="s">
        <v>1</v>
      </c>
      <c r="E1" s="5" t="s">
        <v>2</v>
      </c>
      <c r="F1" s="6">
        <f>Budżet!C19</f>
        <v>150861</v>
      </c>
      <c r="G1" s="7"/>
    </row>
    <row r="2" spans="1:8">
      <c r="A2" s="9" t="s">
        <v>262</v>
      </c>
      <c r="D2" s="10" t="s">
        <v>263</v>
      </c>
      <c r="E2" s="11" t="s">
        <v>5</v>
      </c>
      <c r="F2" s="6">
        <f>SUM(F6:F505)</f>
        <v>124524.11</v>
      </c>
      <c r="G2" s="7"/>
    </row>
    <row r="3" spans="1:8" ht="12.75" customHeight="1">
      <c r="E3" s="13"/>
      <c r="G3" s="7"/>
      <c r="H3" s="14"/>
    </row>
    <row r="4" spans="1:8" ht="24.75" customHeight="1">
      <c r="A4" s="15" t="s">
        <v>6</v>
      </c>
      <c r="B4" s="16" t="s">
        <v>7</v>
      </c>
      <c r="C4" s="55" t="s">
        <v>8</v>
      </c>
      <c r="D4" s="62" t="s">
        <v>174</v>
      </c>
      <c r="E4" s="18" t="s">
        <v>10</v>
      </c>
      <c r="F4" s="16" t="s">
        <v>11</v>
      </c>
      <c r="G4" s="19"/>
    </row>
    <row r="5" spans="1:8">
      <c r="G5" s="19"/>
    </row>
    <row r="6" spans="1:8" ht="25.5">
      <c r="A6" s="21">
        <v>1</v>
      </c>
      <c r="B6" s="22" t="s">
        <v>264</v>
      </c>
      <c r="C6" s="40">
        <v>45156</v>
      </c>
      <c r="D6" s="24" t="s">
        <v>265</v>
      </c>
      <c r="E6" s="21" t="s">
        <v>266</v>
      </c>
      <c r="F6" s="49">
        <v>350</v>
      </c>
      <c r="G6" s="19"/>
    </row>
    <row r="7" spans="1:8" ht="25.5">
      <c r="A7" s="21">
        <v>2</v>
      </c>
      <c r="B7" s="22" t="s">
        <v>267</v>
      </c>
      <c r="C7" s="40">
        <v>45154</v>
      </c>
      <c r="D7" s="24" t="s">
        <v>268</v>
      </c>
      <c r="E7" s="48" t="s">
        <v>269</v>
      </c>
      <c r="F7" s="49">
        <v>2652</v>
      </c>
      <c r="G7" s="19"/>
    </row>
    <row r="8" spans="1:8" ht="25.5">
      <c r="A8" s="21">
        <v>3</v>
      </c>
      <c r="B8" s="22" t="s">
        <v>267</v>
      </c>
      <c r="C8" s="40">
        <v>45154</v>
      </c>
      <c r="D8" s="24" t="s">
        <v>268</v>
      </c>
      <c r="E8" s="48" t="s">
        <v>270</v>
      </c>
      <c r="F8" s="49">
        <v>1862</v>
      </c>
      <c r="G8" s="19"/>
    </row>
    <row r="9" spans="1:8" ht="25.5">
      <c r="A9" s="21">
        <v>4</v>
      </c>
      <c r="B9" s="22" t="s">
        <v>271</v>
      </c>
      <c r="C9" s="40">
        <v>45154</v>
      </c>
      <c r="D9" s="24" t="s">
        <v>272</v>
      </c>
      <c r="E9" s="21" t="s">
        <v>273</v>
      </c>
      <c r="F9" s="46">
        <v>774</v>
      </c>
      <c r="G9" s="19"/>
    </row>
    <row r="10" spans="1:8" ht="25.5">
      <c r="A10" s="21">
        <v>5</v>
      </c>
      <c r="B10" s="22" t="s">
        <v>264</v>
      </c>
      <c r="C10" s="40">
        <v>45156</v>
      </c>
      <c r="D10" s="24" t="s">
        <v>265</v>
      </c>
      <c r="E10" s="21" t="s">
        <v>274</v>
      </c>
      <c r="F10" s="46">
        <v>500</v>
      </c>
      <c r="G10" s="8"/>
    </row>
    <row r="11" spans="1:8" ht="25.5">
      <c r="A11" s="21">
        <v>6</v>
      </c>
      <c r="B11" s="22" t="s">
        <v>275</v>
      </c>
      <c r="C11" s="23">
        <v>45159</v>
      </c>
      <c r="D11" s="24" t="s">
        <v>276</v>
      </c>
      <c r="E11" s="22" t="s">
        <v>277</v>
      </c>
      <c r="F11" s="46">
        <v>1722</v>
      </c>
      <c r="G11" s="8"/>
    </row>
    <row r="12" spans="1:8" ht="25.5">
      <c r="A12" s="21">
        <v>7</v>
      </c>
      <c r="B12" s="22" t="s">
        <v>275</v>
      </c>
      <c r="C12" s="23">
        <v>45159</v>
      </c>
      <c r="D12" s="24" t="s">
        <v>276</v>
      </c>
      <c r="E12" s="22" t="s">
        <v>278</v>
      </c>
      <c r="F12" s="46">
        <v>1968</v>
      </c>
      <c r="G12" s="8"/>
    </row>
    <row r="13" spans="1:8" ht="25.5">
      <c r="A13" s="21">
        <v>8</v>
      </c>
      <c r="B13" s="22" t="s">
        <v>267</v>
      </c>
      <c r="C13" s="40">
        <v>45159</v>
      </c>
      <c r="D13" s="24" t="s">
        <v>268</v>
      </c>
      <c r="E13" s="48" t="s">
        <v>279</v>
      </c>
      <c r="F13" s="49">
        <v>880</v>
      </c>
      <c r="G13" s="8"/>
    </row>
    <row r="14" spans="1:8" ht="25.5">
      <c r="A14" s="21">
        <v>9</v>
      </c>
      <c r="B14" s="22" t="s">
        <v>267</v>
      </c>
      <c r="C14" s="40">
        <v>45159</v>
      </c>
      <c r="D14" s="24" t="s">
        <v>268</v>
      </c>
      <c r="E14" s="48" t="s">
        <v>280</v>
      </c>
      <c r="F14" s="49">
        <v>880</v>
      </c>
      <c r="G14" s="8"/>
    </row>
    <row r="15" spans="1:8" ht="25.5">
      <c r="A15" s="21">
        <v>10</v>
      </c>
      <c r="B15" s="22" t="s">
        <v>267</v>
      </c>
      <c r="C15" s="40">
        <v>45160</v>
      </c>
      <c r="D15" s="24" t="s">
        <v>268</v>
      </c>
      <c r="E15" s="48" t="s">
        <v>281</v>
      </c>
      <c r="F15" s="49">
        <v>1260</v>
      </c>
      <c r="G15" s="8"/>
    </row>
    <row r="16" spans="1:8" ht="25.5">
      <c r="A16" s="21">
        <v>11</v>
      </c>
      <c r="B16" s="22" t="s">
        <v>267</v>
      </c>
      <c r="C16" s="40">
        <v>45163</v>
      </c>
      <c r="D16" s="24" t="s">
        <v>268</v>
      </c>
      <c r="E16" s="48" t="s">
        <v>282</v>
      </c>
      <c r="F16" s="49">
        <v>950</v>
      </c>
      <c r="G16" s="8"/>
    </row>
    <row r="17" spans="1:7" ht="25.5">
      <c r="A17" s="21">
        <v>12</v>
      </c>
      <c r="B17" s="22" t="s">
        <v>267</v>
      </c>
      <c r="C17" s="40">
        <v>45163</v>
      </c>
      <c r="D17" s="24" t="s">
        <v>268</v>
      </c>
      <c r="E17" s="48" t="s">
        <v>283</v>
      </c>
      <c r="F17" s="49">
        <v>512</v>
      </c>
      <c r="G17" s="8"/>
    </row>
    <row r="18" spans="1:7" ht="25.5">
      <c r="A18" s="21">
        <v>13</v>
      </c>
      <c r="B18" s="22" t="s">
        <v>267</v>
      </c>
      <c r="C18" s="40">
        <v>45166</v>
      </c>
      <c r="D18" s="24" t="s">
        <v>268</v>
      </c>
      <c r="E18" s="48" t="s">
        <v>284</v>
      </c>
      <c r="F18" s="49">
        <v>1420</v>
      </c>
      <c r="G18" s="8"/>
    </row>
    <row r="19" spans="1:7" ht="25.5">
      <c r="A19" s="21">
        <v>14</v>
      </c>
      <c r="B19" s="22" t="s">
        <v>275</v>
      </c>
      <c r="C19" s="23">
        <v>45169</v>
      </c>
      <c r="D19" s="24" t="s">
        <v>285</v>
      </c>
      <c r="E19" s="22" t="s">
        <v>286</v>
      </c>
      <c r="F19" s="46">
        <v>1845</v>
      </c>
      <c r="G19" s="8"/>
    </row>
    <row r="20" spans="1:7" ht="25.5">
      <c r="A20" s="21">
        <v>15</v>
      </c>
      <c r="B20" s="22" t="s">
        <v>267</v>
      </c>
      <c r="C20" s="40">
        <v>45169</v>
      </c>
      <c r="D20" s="24" t="s">
        <v>268</v>
      </c>
      <c r="E20" s="48" t="s">
        <v>287</v>
      </c>
      <c r="F20" s="49">
        <v>1190</v>
      </c>
      <c r="G20" s="8"/>
    </row>
    <row r="21" spans="1:7" ht="38.25">
      <c r="A21" s="21">
        <v>16</v>
      </c>
      <c r="B21" s="22" t="s">
        <v>264</v>
      </c>
      <c r="C21" s="40">
        <v>45167</v>
      </c>
      <c r="D21" s="24" t="s">
        <v>265</v>
      </c>
      <c r="E21" s="24" t="s">
        <v>288</v>
      </c>
      <c r="F21" s="46">
        <v>447.5</v>
      </c>
      <c r="G21" s="8"/>
    </row>
    <row r="22" spans="1:7" ht="25.5">
      <c r="A22" s="21">
        <v>17</v>
      </c>
      <c r="B22" s="22" t="s">
        <v>271</v>
      </c>
      <c r="C22" s="40">
        <v>45176</v>
      </c>
      <c r="D22" s="24" t="s">
        <v>272</v>
      </c>
      <c r="E22" s="48" t="s">
        <v>289</v>
      </c>
      <c r="F22" s="49">
        <v>36960</v>
      </c>
      <c r="G22" s="8"/>
    </row>
    <row r="23" spans="1:7" ht="25.5">
      <c r="A23" s="21">
        <v>18</v>
      </c>
      <c r="B23" s="22" t="s">
        <v>271</v>
      </c>
      <c r="C23" s="40">
        <v>45176</v>
      </c>
      <c r="D23" s="24" t="s">
        <v>272</v>
      </c>
      <c r="E23" s="21" t="s">
        <v>290</v>
      </c>
      <c r="F23" s="46">
        <v>1458</v>
      </c>
      <c r="G23" s="8"/>
    </row>
    <row r="24" spans="1:7" ht="25.5">
      <c r="A24" s="21">
        <v>19</v>
      </c>
      <c r="B24" s="22" t="s">
        <v>271</v>
      </c>
      <c r="C24" s="40">
        <v>45176</v>
      </c>
      <c r="D24" s="24" t="s">
        <v>272</v>
      </c>
      <c r="E24" s="21" t="s">
        <v>291</v>
      </c>
      <c r="F24" s="46">
        <v>408</v>
      </c>
      <c r="G24" s="8"/>
    </row>
    <row r="25" spans="1:7" ht="25.5">
      <c r="A25" s="21">
        <v>20</v>
      </c>
      <c r="B25" s="22" t="s">
        <v>267</v>
      </c>
      <c r="C25" s="23">
        <v>45177</v>
      </c>
      <c r="D25" s="24" t="s">
        <v>268</v>
      </c>
      <c r="E25" s="22" t="s">
        <v>292</v>
      </c>
      <c r="F25" s="46">
        <v>1180</v>
      </c>
      <c r="G25" s="8"/>
    </row>
    <row r="26" spans="1:7" ht="25.5">
      <c r="A26" s="21">
        <v>21</v>
      </c>
      <c r="B26" s="22" t="s">
        <v>267</v>
      </c>
      <c r="C26" s="23">
        <v>45177</v>
      </c>
      <c r="D26" s="24" t="s">
        <v>268</v>
      </c>
      <c r="E26" s="22" t="s">
        <v>293</v>
      </c>
      <c r="F26" s="46">
        <v>1200</v>
      </c>
      <c r="G26" s="8"/>
    </row>
    <row r="27" spans="1:7" ht="25.5">
      <c r="A27" s="21">
        <v>22</v>
      </c>
      <c r="B27" s="22" t="s">
        <v>294</v>
      </c>
      <c r="C27" s="40">
        <v>45177</v>
      </c>
      <c r="D27" s="24" t="s">
        <v>295</v>
      </c>
      <c r="E27" s="48" t="s">
        <v>296</v>
      </c>
      <c r="F27" s="49">
        <v>5000</v>
      </c>
      <c r="G27" s="8"/>
    </row>
    <row r="28" spans="1:7" ht="38.25">
      <c r="A28" s="21">
        <v>23</v>
      </c>
      <c r="B28" s="22" t="s">
        <v>264</v>
      </c>
      <c r="C28" s="40">
        <v>45180</v>
      </c>
      <c r="D28" s="24" t="s">
        <v>265</v>
      </c>
      <c r="E28" s="24" t="s">
        <v>297</v>
      </c>
      <c r="F28" s="46">
        <v>49.5</v>
      </c>
      <c r="G28" s="8"/>
    </row>
    <row r="29" spans="1:7" ht="38.25">
      <c r="A29" s="21">
        <v>24</v>
      </c>
      <c r="B29" s="22" t="s">
        <v>264</v>
      </c>
      <c r="C29" s="40">
        <v>45180</v>
      </c>
      <c r="D29" s="24" t="s">
        <v>265</v>
      </c>
      <c r="E29" s="24" t="s">
        <v>298</v>
      </c>
      <c r="F29" s="49">
        <v>53</v>
      </c>
      <c r="G29" s="8"/>
    </row>
    <row r="30" spans="1:7" ht="38.25">
      <c r="A30" s="21">
        <v>25</v>
      </c>
      <c r="B30" s="21" t="s">
        <v>299</v>
      </c>
      <c r="C30" s="40">
        <v>45183</v>
      </c>
      <c r="D30" s="24" t="s">
        <v>300</v>
      </c>
      <c r="E30" s="24" t="s">
        <v>301</v>
      </c>
      <c r="F30" s="49">
        <v>7326</v>
      </c>
      <c r="G30" s="8"/>
    </row>
    <row r="31" spans="1:7" ht="38.25">
      <c r="A31" s="21">
        <v>26</v>
      </c>
      <c r="B31" s="21" t="s">
        <v>302</v>
      </c>
      <c r="C31" s="40">
        <v>45177</v>
      </c>
      <c r="D31" s="24" t="s">
        <v>303</v>
      </c>
      <c r="E31" s="24" t="s">
        <v>304</v>
      </c>
      <c r="F31" s="49">
        <v>4939.6099999999997</v>
      </c>
      <c r="G31" s="8"/>
    </row>
    <row r="32" spans="1:7" ht="38.25">
      <c r="A32" s="21">
        <v>27</v>
      </c>
      <c r="B32" s="21" t="s">
        <v>302</v>
      </c>
      <c r="C32" s="40">
        <v>45177</v>
      </c>
      <c r="D32" s="24" t="s">
        <v>303</v>
      </c>
      <c r="E32" s="24" t="s">
        <v>305</v>
      </c>
      <c r="F32" s="49">
        <v>4837.3599999999997</v>
      </c>
      <c r="G32" s="8"/>
    </row>
    <row r="33" spans="1:7" ht="38.25">
      <c r="A33" s="21">
        <v>28</v>
      </c>
      <c r="B33" s="21" t="s">
        <v>302</v>
      </c>
      <c r="C33" s="40">
        <v>45177</v>
      </c>
      <c r="D33" s="24" t="s">
        <v>303</v>
      </c>
      <c r="E33" s="24" t="s">
        <v>306</v>
      </c>
      <c r="F33" s="49">
        <v>5408.36</v>
      </c>
      <c r="G33" s="8"/>
    </row>
    <row r="34" spans="1:7" ht="38.25">
      <c r="A34" s="21">
        <v>29</v>
      </c>
      <c r="B34" s="21" t="s">
        <v>307</v>
      </c>
      <c r="C34" s="40">
        <v>45177</v>
      </c>
      <c r="D34" s="24" t="s">
        <v>308</v>
      </c>
      <c r="E34" s="24" t="s">
        <v>309</v>
      </c>
      <c r="F34" s="49">
        <v>5760</v>
      </c>
      <c r="G34" s="8"/>
    </row>
    <row r="35" spans="1:7" ht="38.25">
      <c r="A35" s="21">
        <v>30</v>
      </c>
      <c r="B35" s="21" t="s">
        <v>310</v>
      </c>
      <c r="C35" s="40">
        <v>45177</v>
      </c>
      <c r="D35" s="24" t="s">
        <v>311</v>
      </c>
      <c r="E35" s="24" t="s">
        <v>312</v>
      </c>
      <c r="F35" s="49">
        <v>10884.78</v>
      </c>
      <c r="G35" s="8"/>
    </row>
    <row r="36" spans="1:7" ht="38.25">
      <c r="A36" s="21">
        <v>31</v>
      </c>
      <c r="B36" s="21" t="s">
        <v>310</v>
      </c>
      <c r="C36" s="40">
        <v>45177</v>
      </c>
      <c r="D36" s="24" t="s">
        <v>311</v>
      </c>
      <c r="E36" s="24" t="s">
        <v>313</v>
      </c>
      <c r="F36" s="49">
        <v>14652</v>
      </c>
      <c r="G36" s="8"/>
    </row>
    <row r="37" spans="1:7" ht="38.25">
      <c r="A37" s="21">
        <v>32</v>
      </c>
      <c r="B37" s="21" t="s">
        <v>314</v>
      </c>
      <c r="C37" s="40">
        <v>45177</v>
      </c>
      <c r="D37" s="24" t="s">
        <v>315</v>
      </c>
      <c r="E37" s="24" t="s">
        <v>316</v>
      </c>
      <c r="F37" s="49">
        <v>1140</v>
      </c>
      <c r="G37" s="8"/>
    </row>
    <row r="38" spans="1:7" ht="38.25">
      <c r="A38" s="21">
        <v>33</v>
      </c>
      <c r="B38" s="21" t="s">
        <v>317</v>
      </c>
      <c r="C38" s="40">
        <v>45177</v>
      </c>
      <c r="D38" s="24" t="s">
        <v>318</v>
      </c>
      <c r="E38" s="24" t="s">
        <v>319</v>
      </c>
      <c r="F38" s="49">
        <v>977</v>
      </c>
      <c r="G38" s="8"/>
    </row>
    <row r="39" spans="1:7" ht="38.25">
      <c r="A39" s="21">
        <v>34</v>
      </c>
      <c r="B39" s="21" t="s">
        <v>320</v>
      </c>
      <c r="C39" s="40">
        <v>45177</v>
      </c>
      <c r="D39" s="24" t="s">
        <v>321</v>
      </c>
      <c r="E39" s="24" t="s">
        <v>322</v>
      </c>
      <c r="F39" s="49">
        <v>1221</v>
      </c>
      <c r="G39" s="8"/>
    </row>
    <row r="40" spans="1:7" ht="38.25">
      <c r="A40" s="21">
        <v>35</v>
      </c>
      <c r="B40" s="21" t="s">
        <v>323</v>
      </c>
      <c r="C40" s="40">
        <v>45177</v>
      </c>
      <c r="D40" s="24" t="s">
        <v>324</v>
      </c>
      <c r="E40" s="24" t="s">
        <v>325</v>
      </c>
      <c r="F40" s="49">
        <v>977</v>
      </c>
      <c r="G40" s="8"/>
    </row>
    <row r="41" spans="1:7" ht="25.5">
      <c r="A41" s="21">
        <v>36</v>
      </c>
      <c r="B41" s="22" t="s">
        <v>267</v>
      </c>
      <c r="C41" s="23">
        <v>45198</v>
      </c>
      <c r="D41" s="24" t="s">
        <v>268</v>
      </c>
      <c r="E41" s="22" t="s">
        <v>326</v>
      </c>
      <c r="F41" s="46">
        <v>880</v>
      </c>
      <c r="G41" s="8"/>
    </row>
    <row r="42" spans="1:7">
      <c r="A42" s="21">
        <v>37</v>
      </c>
      <c r="B42" s="21"/>
      <c r="C42" s="57"/>
      <c r="D42" s="48"/>
      <c r="E42" s="21"/>
      <c r="F42" s="49"/>
      <c r="G42" s="8"/>
    </row>
    <row r="43" spans="1:7">
      <c r="A43" s="21">
        <v>38</v>
      </c>
      <c r="B43" s="21"/>
      <c r="C43" s="57"/>
      <c r="D43" s="48"/>
      <c r="E43" s="21"/>
      <c r="F43" s="49"/>
      <c r="G43" s="8"/>
    </row>
    <row r="44" spans="1:7">
      <c r="A44" s="21">
        <v>39</v>
      </c>
      <c r="B44" s="21"/>
      <c r="C44" s="57"/>
      <c r="D44" s="48"/>
      <c r="E44" s="21"/>
      <c r="F44" s="49"/>
      <c r="G44" s="8"/>
    </row>
    <row r="45" spans="1:7">
      <c r="A45" s="21">
        <v>40</v>
      </c>
      <c r="B45" s="21"/>
      <c r="C45" s="57"/>
      <c r="D45" s="48"/>
      <c r="E45" s="21"/>
      <c r="F45" s="49"/>
      <c r="G45" s="8"/>
    </row>
    <row r="46" spans="1:7">
      <c r="A46" s="21">
        <v>41</v>
      </c>
      <c r="B46" s="21"/>
      <c r="C46" s="57"/>
      <c r="D46" s="48"/>
      <c r="E46" s="21"/>
      <c r="F46" s="49"/>
      <c r="G46" s="8"/>
    </row>
    <row r="47" spans="1:7">
      <c r="A47" s="21">
        <v>42</v>
      </c>
      <c r="B47" s="21"/>
      <c r="C47" s="57"/>
      <c r="D47" s="48"/>
      <c r="E47" s="21"/>
      <c r="F47" s="49"/>
      <c r="G47" s="8"/>
    </row>
    <row r="48" spans="1:7">
      <c r="A48" s="21">
        <v>43</v>
      </c>
      <c r="B48" s="21"/>
      <c r="C48" s="57"/>
      <c r="D48" s="48"/>
      <c r="E48" s="21"/>
      <c r="F48" s="49"/>
      <c r="G48" s="8"/>
    </row>
    <row r="49" spans="1:7">
      <c r="A49" s="21">
        <v>44</v>
      </c>
      <c r="B49" s="21"/>
      <c r="C49" s="57"/>
      <c r="D49" s="48"/>
      <c r="E49" s="21"/>
      <c r="F49" s="49"/>
      <c r="G49" s="8"/>
    </row>
    <row r="50" spans="1:7">
      <c r="A50" s="21">
        <v>45</v>
      </c>
      <c r="B50" s="21"/>
      <c r="C50" s="57"/>
      <c r="D50" s="48"/>
      <c r="E50" s="21"/>
      <c r="F50" s="49"/>
      <c r="G50" s="8"/>
    </row>
    <row r="51" spans="1:7">
      <c r="A51" s="21">
        <v>46</v>
      </c>
      <c r="B51" s="21"/>
      <c r="C51" s="57"/>
      <c r="D51" s="48"/>
      <c r="E51" s="21"/>
      <c r="F51" s="49"/>
      <c r="G51" s="8"/>
    </row>
    <row r="52" spans="1:7">
      <c r="A52" s="21">
        <v>47</v>
      </c>
      <c r="B52" s="21"/>
      <c r="C52" s="57"/>
      <c r="D52" s="48"/>
      <c r="E52" s="21"/>
      <c r="F52" s="49"/>
      <c r="G52" s="8"/>
    </row>
    <row r="53" spans="1:7">
      <c r="A53" s="21">
        <v>48</v>
      </c>
      <c r="B53" s="21"/>
      <c r="C53" s="57"/>
      <c r="D53" s="48"/>
      <c r="E53" s="21"/>
      <c r="F53" s="49"/>
      <c r="G53" s="8"/>
    </row>
    <row r="54" spans="1:7">
      <c r="A54" s="21">
        <v>49</v>
      </c>
      <c r="B54" s="21"/>
      <c r="C54" s="57"/>
      <c r="D54" s="48"/>
      <c r="E54" s="21"/>
      <c r="F54" s="49"/>
      <c r="G54" s="8"/>
    </row>
    <row r="55" spans="1:7">
      <c r="A55" s="21">
        <v>50</v>
      </c>
      <c r="B55" s="21"/>
      <c r="C55" s="57"/>
      <c r="D55" s="48"/>
      <c r="E55" s="21"/>
      <c r="F55" s="49"/>
      <c r="G55" s="8"/>
    </row>
    <row r="56" spans="1:7">
      <c r="A56" s="21">
        <v>51</v>
      </c>
      <c r="B56" s="21"/>
      <c r="C56" s="57"/>
      <c r="D56" s="48"/>
      <c r="E56" s="21"/>
      <c r="F56" s="49"/>
      <c r="G56" s="8"/>
    </row>
    <row r="57" spans="1:7">
      <c r="A57" s="21">
        <v>52</v>
      </c>
      <c r="B57" s="21"/>
      <c r="C57" s="57"/>
      <c r="D57" s="48"/>
      <c r="E57" s="21"/>
      <c r="F57" s="49"/>
      <c r="G57" s="8"/>
    </row>
    <row r="58" spans="1:7">
      <c r="A58" s="21">
        <v>53</v>
      </c>
      <c r="B58" s="21"/>
      <c r="C58" s="57"/>
      <c r="D58" s="48"/>
      <c r="E58" s="21"/>
      <c r="F58" s="49"/>
      <c r="G58" s="8"/>
    </row>
    <row r="59" spans="1:7">
      <c r="A59" s="21">
        <v>54</v>
      </c>
      <c r="B59" s="21"/>
      <c r="C59" s="57"/>
      <c r="D59" s="48"/>
      <c r="E59" s="21"/>
      <c r="F59" s="49"/>
      <c r="G59" s="8"/>
    </row>
    <row r="60" spans="1:7">
      <c r="A60" s="21">
        <v>55</v>
      </c>
      <c r="B60" s="21"/>
      <c r="C60" s="57"/>
      <c r="D60" s="48"/>
      <c r="E60" s="21"/>
      <c r="F60" s="49"/>
      <c r="G60" s="8"/>
    </row>
    <row r="61" spans="1:7">
      <c r="A61" s="21">
        <v>56</v>
      </c>
      <c r="B61" s="21"/>
      <c r="C61" s="57"/>
      <c r="D61" s="48"/>
      <c r="E61" s="21"/>
      <c r="F61" s="49"/>
      <c r="G61" s="8"/>
    </row>
    <row r="62" spans="1:7">
      <c r="A62" s="21">
        <v>57</v>
      </c>
      <c r="B62" s="21"/>
      <c r="C62" s="57"/>
      <c r="D62" s="48"/>
      <c r="E62" s="21"/>
      <c r="F62" s="49"/>
      <c r="G62" s="8"/>
    </row>
    <row r="63" spans="1:7">
      <c r="A63" s="21">
        <v>58</v>
      </c>
      <c r="B63" s="21"/>
      <c r="C63" s="57"/>
      <c r="D63" s="48"/>
      <c r="E63" s="21"/>
      <c r="F63" s="49"/>
      <c r="G63" s="8"/>
    </row>
    <row r="64" spans="1:7">
      <c r="A64" s="21">
        <v>59</v>
      </c>
      <c r="B64" s="21"/>
      <c r="C64" s="57"/>
      <c r="D64" s="48"/>
      <c r="E64" s="21"/>
      <c r="F64" s="49"/>
      <c r="G64" s="8"/>
    </row>
    <row r="65" spans="1:7">
      <c r="A65" s="21">
        <v>60</v>
      </c>
      <c r="B65" s="21"/>
      <c r="C65" s="57"/>
      <c r="D65" s="48"/>
      <c r="E65" s="21"/>
      <c r="F65" s="49"/>
      <c r="G65" s="8"/>
    </row>
    <row r="66" spans="1:7">
      <c r="A66" s="21">
        <v>61</v>
      </c>
      <c r="B66" s="21"/>
      <c r="C66" s="57"/>
      <c r="D66" s="48"/>
      <c r="E66" s="21"/>
      <c r="F66" s="49"/>
      <c r="G66" s="8"/>
    </row>
    <row r="67" spans="1:7">
      <c r="A67" s="21">
        <v>62</v>
      </c>
      <c r="B67" s="21"/>
      <c r="C67" s="57"/>
      <c r="D67" s="48"/>
      <c r="E67" s="21"/>
      <c r="F67" s="49"/>
      <c r="G67" s="8"/>
    </row>
    <row r="68" spans="1:7">
      <c r="A68" s="21">
        <v>63</v>
      </c>
      <c r="B68" s="21"/>
      <c r="C68" s="57"/>
      <c r="D68" s="48"/>
      <c r="E68" s="21"/>
      <c r="F68" s="49"/>
      <c r="G68" s="8"/>
    </row>
    <row r="69" spans="1:7">
      <c r="A69" s="21">
        <v>64</v>
      </c>
      <c r="B69" s="21"/>
      <c r="C69" s="57"/>
      <c r="D69" s="48"/>
      <c r="E69" s="21"/>
      <c r="F69" s="49"/>
      <c r="G69" s="8"/>
    </row>
    <row r="70" spans="1:7">
      <c r="A70" s="21">
        <v>65</v>
      </c>
      <c r="B70" s="21"/>
      <c r="C70" s="57"/>
      <c r="D70" s="48"/>
      <c r="E70" s="21"/>
      <c r="F70" s="49"/>
      <c r="G70" s="8"/>
    </row>
    <row r="71" spans="1:7">
      <c r="A71" s="21">
        <v>66</v>
      </c>
      <c r="B71" s="21"/>
      <c r="C71" s="57"/>
      <c r="D71" s="48"/>
      <c r="E71" s="21"/>
      <c r="F71" s="49"/>
      <c r="G71" s="8"/>
    </row>
    <row r="72" spans="1:7">
      <c r="A72" s="21">
        <v>67</v>
      </c>
      <c r="B72" s="21"/>
      <c r="C72" s="57"/>
      <c r="D72" s="48"/>
      <c r="E72" s="21"/>
      <c r="F72" s="49"/>
      <c r="G72" s="8"/>
    </row>
    <row r="73" spans="1:7">
      <c r="A73" s="21">
        <v>68</v>
      </c>
      <c r="B73" s="21"/>
      <c r="C73" s="57"/>
      <c r="D73" s="48"/>
      <c r="E73" s="21"/>
      <c r="F73" s="49"/>
      <c r="G73" s="8"/>
    </row>
    <row r="74" spans="1:7">
      <c r="A74" s="21">
        <v>69</v>
      </c>
      <c r="B74" s="21"/>
      <c r="C74" s="57"/>
      <c r="D74" s="48"/>
      <c r="E74" s="21"/>
      <c r="F74" s="49"/>
      <c r="G74" s="8"/>
    </row>
    <row r="75" spans="1:7">
      <c r="A75" s="21">
        <v>70</v>
      </c>
      <c r="B75" s="21"/>
      <c r="C75" s="57"/>
      <c r="D75" s="48"/>
      <c r="E75" s="21"/>
      <c r="F75" s="49"/>
      <c r="G75" s="8"/>
    </row>
    <row r="76" spans="1:7">
      <c r="A76" s="21">
        <v>71</v>
      </c>
      <c r="B76" s="21"/>
      <c r="C76" s="57"/>
      <c r="D76" s="48"/>
      <c r="E76" s="21"/>
      <c r="F76" s="49"/>
      <c r="G76" s="8"/>
    </row>
    <row r="77" spans="1:7">
      <c r="A77" s="21">
        <v>72</v>
      </c>
      <c r="B77" s="21"/>
      <c r="C77" s="57"/>
      <c r="D77" s="48"/>
      <c r="E77" s="21"/>
      <c r="F77" s="49"/>
      <c r="G77" s="8"/>
    </row>
    <row r="78" spans="1:7">
      <c r="A78" s="21">
        <v>73</v>
      </c>
      <c r="B78" s="21"/>
      <c r="C78" s="57"/>
      <c r="D78" s="48"/>
      <c r="E78" s="21"/>
      <c r="F78" s="49"/>
      <c r="G78" s="8"/>
    </row>
    <row r="79" spans="1:7">
      <c r="A79" s="21">
        <v>74</v>
      </c>
      <c r="B79" s="21"/>
      <c r="C79" s="57"/>
      <c r="D79" s="48"/>
      <c r="E79" s="21"/>
      <c r="F79" s="49"/>
      <c r="G79" s="8"/>
    </row>
    <row r="80" spans="1:7">
      <c r="A80" s="21">
        <v>75</v>
      </c>
      <c r="B80" s="21"/>
      <c r="C80" s="57"/>
      <c r="D80" s="48"/>
      <c r="E80" s="21"/>
      <c r="F80" s="49"/>
      <c r="G80" s="8"/>
    </row>
    <row r="81" spans="1:7">
      <c r="A81" s="21">
        <v>76</v>
      </c>
      <c r="B81" s="21"/>
      <c r="C81" s="57"/>
      <c r="D81" s="48"/>
      <c r="E81" s="21"/>
      <c r="F81" s="49"/>
      <c r="G81" s="8"/>
    </row>
    <row r="82" spans="1:7">
      <c r="A82" s="21">
        <v>77</v>
      </c>
      <c r="B82" s="21"/>
      <c r="C82" s="57"/>
      <c r="D82" s="48"/>
      <c r="E82" s="21"/>
      <c r="F82" s="49"/>
      <c r="G82" s="8"/>
    </row>
    <row r="83" spans="1:7">
      <c r="A83" s="21">
        <v>78</v>
      </c>
      <c r="B83" s="21"/>
      <c r="C83" s="57"/>
      <c r="D83" s="48"/>
      <c r="E83" s="21"/>
      <c r="F83" s="49"/>
      <c r="G83" s="8"/>
    </row>
    <row r="84" spans="1:7">
      <c r="A84" s="21">
        <v>79</v>
      </c>
      <c r="B84" s="21"/>
      <c r="C84" s="57"/>
      <c r="D84" s="48"/>
      <c r="E84" s="21"/>
      <c r="F84" s="49"/>
      <c r="G84" s="8"/>
    </row>
    <row r="85" spans="1:7">
      <c r="A85" s="21">
        <v>80</v>
      </c>
      <c r="B85" s="21"/>
      <c r="C85" s="57"/>
      <c r="D85" s="48"/>
      <c r="E85" s="21"/>
      <c r="F85" s="49"/>
      <c r="G85" s="8"/>
    </row>
    <row r="86" spans="1:7">
      <c r="A86" s="21">
        <v>81</v>
      </c>
      <c r="B86" s="21"/>
      <c r="C86" s="57"/>
      <c r="D86" s="48"/>
      <c r="E86" s="21"/>
      <c r="F86" s="49"/>
      <c r="G86" s="8"/>
    </row>
    <row r="87" spans="1:7">
      <c r="A87" s="21">
        <v>82</v>
      </c>
      <c r="B87" s="21"/>
      <c r="C87" s="57"/>
      <c r="D87" s="48"/>
      <c r="E87" s="21"/>
      <c r="F87" s="49"/>
      <c r="G87" s="8"/>
    </row>
    <row r="88" spans="1:7">
      <c r="A88" s="21">
        <v>83</v>
      </c>
      <c r="B88" s="21"/>
      <c r="C88" s="57"/>
      <c r="D88" s="48"/>
      <c r="E88" s="21"/>
      <c r="F88" s="49"/>
      <c r="G88" s="8"/>
    </row>
    <row r="89" spans="1:7">
      <c r="A89" s="21">
        <v>84</v>
      </c>
      <c r="B89" s="21"/>
      <c r="C89" s="57"/>
      <c r="D89" s="48"/>
      <c r="E89" s="21"/>
      <c r="F89" s="49"/>
      <c r="G89" s="8"/>
    </row>
    <row r="90" spans="1:7">
      <c r="A90" s="21">
        <v>85</v>
      </c>
      <c r="B90" s="21"/>
      <c r="C90" s="57"/>
      <c r="D90" s="48"/>
      <c r="E90" s="21"/>
      <c r="F90" s="49"/>
      <c r="G90" s="8"/>
    </row>
    <row r="91" spans="1:7">
      <c r="A91" s="21">
        <v>86</v>
      </c>
      <c r="B91" s="21"/>
      <c r="C91" s="57"/>
      <c r="D91" s="48"/>
      <c r="E91" s="21"/>
      <c r="F91" s="49"/>
      <c r="G91" s="8"/>
    </row>
    <row r="92" spans="1:7">
      <c r="A92" s="21">
        <v>87</v>
      </c>
      <c r="B92" s="21"/>
      <c r="C92" s="57"/>
      <c r="D92" s="48"/>
      <c r="E92" s="21"/>
      <c r="F92" s="49"/>
      <c r="G92" s="8"/>
    </row>
    <row r="93" spans="1:7">
      <c r="A93" s="21">
        <v>88</v>
      </c>
      <c r="B93" s="21"/>
      <c r="C93" s="57"/>
      <c r="D93" s="48"/>
      <c r="E93" s="21"/>
      <c r="F93" s="49"/>
      <c r="G93" s="8"/>
    </row>
    <row r="94" spans="1:7">
      <c r="A94" s="21">
        <v>89</v>
      </c>
      <c r="B94" s="21"/>
      <c r="C94" s="57"/>
      <c r="D94" s="48"/>
      <c r="E94" s="21"/>
      <c r="F94" s="49"/>
      <c r="G94" s="8"/>
    </row>
    <row r="95" spans="1:7">
      <c r="A95" s="21">
        <v>90</v>
      </c>
      <c r="B95" s="21"/>
      <c r="C95" s="57"/>
      <c r="D95" s="48"/>
      <c r="E95" s="21"/>
      <c r="F95" s="49"/>
      <c r="G95" s="8"/>
    </row>
    <row r="96" spans="1:7">
      <c r="A96" s="21">
        <v>91</v>
      </c>
      <c r="B96" s="21"/>
      <c r="C96" s="57"/>
      <c r="D96" s="48"/>
      <c r="E96" s="21"/>
      <c r="F96" s="49"/>
      <c r="G96" s="8"/>
    </row>
    <row r="97" spans="1:7">
      <c r="A97" s="21">
        <v>92</v>
      </c>
      <c r="B97" s="21"/>
      <c r="C97" s="57"/>
      <c r="D97" s="48"/>
      <c r="E97" s="21"/>
      <c r="F97" s="49"/>
      <c r="G97" s="8"/>
    </row>
    <row r="98" spans="1:7">
      <c r="A98" s="21">
        <v>93</v>
      </c>
      <c r="B98" s="21"/>
      <c r="C98" s="57"/>
      <c r="D98" s="48"/>
      <c r="E98" s="21"/>
      <c r="F98" s="49"/>
      <c r="G98" s="8"/>
    </row>
    <row r="99" spans="1:7">
      <c r="A99" s="21">
        <v>94</v>
      </c>
      <c r="B99" s="21"/>
      <c r="C99" s="57"/>
      <c r="D99" s="48"/>
      <c r="E99" s="21"/>
      <c r="F99" s="49"/>
      <c r="G99" s="8"/>
    </row>
    <row r="100" spans="1:7">
      <c r="A100" s="21">
        <v>95</v>
      </c>
      <c r="B100" s="21"/>
      <c r="C100" s="57"/>
      <c r="D100" s="48"/>
      <c r="E100" s="21"/>
      <c r="F100" s="49"/>
      <c r="G100" s="8"/>
    </row>
    <row r="101" spans="1:7">
      <c r="A101" s="21">
        <v>96</v>
      </c>
      <c r="B101" s="21"/>
      <c r="C101" s="57"/>
      <c r="D101" s="48"/>
      <c r="E101" s="21"/>
      <c r="F101" s="49"/>
      <c r="G101" s="8"/>
    </row>
    <row r="102" spans="1:7">
      <c r="A102" s="21">
        <v>97</v>
      </c>
      <c r="B102" s="21"/>
      <c r="C102" s="57"/>
      <c r="D102" s="48"/>
      <c r="E102" s="21"/>
      <c r="F102" s="49"/>
      <c r="G102" s="8"/>
    </row>
    <row r="103" spans="1:7">
      <c r="A103" s="21">
        <v>98</v>
      </c>
      <c r="B103" s="21"/>
      <c r="C103" s="57"/>
      <c r="D103" s="48"/>
      <c r="E103" s="21"/>
      <c r="F103" s="49"/>
      <c r="G103" s="8"/>
    </row>
    <row r="104" spans="1:7">
      <c r="A104" s="21">
        <v>99</v>
      </c>
      <c r="B104" s="21"/>
      <c r="C104" s="57"/>
      <c r="D104" s="48"/>
      <c r="E104" s="21"/>
      <c r="F104" s="49"/>
      <c r="G104" s="8"/>
    </row>
    <row r="105" spans="1:7">
      <c r="A105" s="21">
        <v>100</v>
      </c>
      <c r="B105" s="21"/>
      <c r="C105" s="57"/>
      <c r="D105" s="48"/>
      <c r="E105" s="21"/>
      <c r="F105" s="49"/>
      <c r="G105" s="8"/>
    </row>
    <row r="106" spans="1:7">
      <c r="A106" s="21">
        <v>101</v>
      </c>
      <c r="B106" s="21"/>
      <c r="C106" s="57"/>
      <c r="D106" s="48"/>
      <c r="E106" s="21"/>
      <c r="F106" s="49"/>
      <c r="G106" s="8"/>
    </row>
    <row r="107" spans="1:7">
      <c r="A107" s="21">
        <v>102</v>
      </c>
      <c r="B107" s="21"/>
      <c r="C107" s="57"/>
      <c r="D107" s="48"/>
      <c r="E107" s="21"/>
      <c r="F107" s="49"/>
      <c r="G107" s="8"/>
    </row>
    <row r="108" spans="1:7">
      <c r="A108" s="21">
        <v>103</v>
      </c>
      <c r="B108" s="21"/>
      <c r="C108" s="57"/>
      <c r="D108" s="48"/>
      <c r="E108" s="21"/>
      <c r="F108" s="49"/>
      <c r="G108" s="8"/>
    </row>
    <row r="109" spans="1:7">
      <c r="A109" s="21">
        <v>104</v>
      </c>
      <c r="B109" s="21"/>
      <c r="C109" s="57"/>
      <c r="D109" s="48"/>
      <c r="E109" s="21"/>
      <c r="F109" s="49"/>
      <c r="G109" s="8"/>
    </row>
    <row r="110" spans="1:7">
      <c r="A110" s="21">
        <v>105</v>
      </c>
      <c r="B110" s="21"/>
      <c r="C110" s="57"/>
      <c r="D110" s="48"/>
      <c r="E110" s="21"/>
      <c r="F110" s="49"/>
      <c r="G110" s="8"/>
    </row>
    <row r="111" spans="1:7">
      <c r="A111" s="21">
        <v>106</v>
      </c>
      <c r="B111" s="21"/>
      <c r="C111" s="57"/>
      <c r="D111" s="48"/>
      <c r="E111" s="21"/>
      <c r="F111" s="49"/>
      <c r="G111" s="8"/>
    </row>
    <row r="112" spans="1:7">
      <c r="A112" s="21">
        <v>107</v>
      </c>
      <c r="B112" s="21"/>
      <c r="C112" s="57"/>
      <c r="D112" s="48"/>
      <c r="E112" s="21"/>
      <c r="F112" s="49"/>
      <c r="G112" s="8"/>
    </row>
    <row r="113" spans="1:7">
      <c r="A113" s="21">
        <v>108</v>
      </c>
      <c r="B113" s="21"/>
      <c r="C113" s="57"/>
      <c r="D113" s="48"/>
      <c r="E113" s="21"/>
      <c r="F113" s="49"/>
      <c r="G113" s="8"/>
    </row>
    <row r="114" spans="1:7">
      <c r="A114" s="21">
        <v>109</v>
      </c>
      <c r="B114" s="21"/>
      <c r="C114" s="57"/>
      <c r="D114" s="48"/>
      <c r="E114" s="21"/>
      <c r="F114" s="49"/>
      <c r="G114" s="8"/>
    </row>
    <row r="115" spans="1:7">
      <c r="A115" s="21">
        <v>110</v>
      </c>
      <c r="B115" s="21"/>
      <c r="C115" s="57"/>
      <c r="D115" s="48"/>
      <c r="E115" s="21"/>
      <c r="F115" s="49"/>
      <c r="G115" s="8"/>
    </row>
    <row r="116" spans="1:7">
      <c r="A116" s="21">
        <v>111</v>
      </c>
      <c r="B116" s="21"/>
      <c r="C116" s="57"/>
      <c r="D116" s="48"/>
      <c r="E116" s="21"/>
      <c r="F116" s="49"/>
      <c r="G116" s="8"/>
    </row>
    <row r="117" spans="1:7">
      <c r="A117" s="21">
        <v>112</v>
      </c>
      <c r="B117" s="21"/>
      <c r="C117" s="57"/>
      <c r="D117" s="48"/>
      <c r="E117" s="21"/>
      <c r="F117" s="49"/>
      <c r="G117" s="8"/>
    </row>
    <row r="118" spans="1:7">
      <c r="A118" s="21">
        <v>113</v>
      </c>
      <c r="B118" s="21"/>
      <c r="C118" s="57"/>
      <c r="D118" s="48"/>
      <c r="E118" s="21"/>
      <c r="F118" s="49"/>
      <c r="G118" s="8"/>
    </row>
    <row r="119" spans="1:7">
      <c r="A119" s="21">
        <v>114</v>
      </c>
      <c r="B119" s="21"/>
      <c r="C119" s="57"/>
      <c r="D119" s="48"/>
      <c r="E119" s="21"/>
      <c r="F119" s="49"/>
      <c r="G119" s="8"/>
    </row>
    <row r="120" spans="1:7">
      <c r="A120" s="21">
        <v>115</v>
      </c>
      <c r="B120" s="21"/>
      <c r="C120" s="57"/>
      <c r="D120" s="48"/>
      <c r="E120" s="21"/>
      <c r="F120" s="49"/>
      <c r="G120" s="8"/>
    </row>
    <row r="121" spans="1:7">
      <c r="A121" s="21">
        <v>116</v>
      </c>
      <c r="B121" s="21"/>
      <c r="C121" s="57"/>
      <c r="D121" s="48"/>
      <c r="E121" s="21"/>
      <c r="F121" s="49"/>
      <c r="G121" s="8"/>
    </row>
    <row r="122" spans="1:7">
      <c r="A122" s="21">
        <v>117</v>
      </c>
      <c r="B122" s="21"/>
      <c r="C122" s="57"/>
      <c r="D122" s="48"/>
      <c r="E122" s="21"/>
      <c r="F122" s="49"/>
      <c r="G122" s="8"/>
    </row>
    <row r="123" spans="1:7">
      <c r="A123" s="21">
        <v>118</v>
      </c>
      <c r="B123" s="21"/>
      <c r="C123" s="57"/>
      <c r="D123" s="48"/>
      <c r="E123" s="21"/>
      <c r="F123" s="49"/>
      <c r="G123" s="8"/>
    </row>
    <row r="124" spans="1:7">
      <c r="A124" s="21">
        <v>119</v>
      </c>
      <c r="B124" s="21"/>
      <c r="C124" s="57"/>
      <c r="D124" s="48"/>
      <c r="E124" s="21"/>
      <c r="F124" s="49"/>
      <c r="G124" s="8"/>
    </row>
    <row r="125" spans="1:7">
      <c r="A125" s="21">
        <v>120</v>
      </c>
      <c r="B125" s="21"/>
      <c r="C125" s="57"/>
      <c r="D125" s="48"/>
      <c r="E125" s="21"/>
      <c r="F125" s="49"/>
      <c r="G125" s="8"/>
    </row>
    <row r="126" spans="1:7">
      <c r="A126" s="21">
        <v>121</v>
      </c>
      <c r="B126" s="21"/>
      <c r="C126" s="57"/>
      <c r="D126" s="48"/>
      <c r="E126" s="21"/>
      <c r="F126" s="49"/>
      <c r="G126" s="8"/>
    </row>
    <row r="127" spans="1:7">
      <c r="A127" s="21">
        <v>122</v>
      </c>
      <c r="B127" s="21"/>
      <c r="C127" s="57"/>
      <c r="D127" s="48"/>
      <c r="E127" s="21"/>
      <c r="F127" s="49"/>
      <c r="G127" s="8"/>
    </row>
    <row r="128" spans="1:7">
      <c r="A128" s="21">
        <v>123</v>
      </c>
      <c r="B128" s="21"/>
      <c r="C128" s="57"/>
      <c r="D128" s="48"/>
      <c r="E128" s="21"/>
      <c r="F128" s="49"/>
      <c r="G128" s="8"/>
    </row>
    <row r="129" spans="1:7">
      <c r="A129" s="21">
        <v>124</v>
      </c>
      <c r="B129" s="21"/>
      <c r="C129" s="57"/>
      <c r="D129" s="48"/>
      <c r="E129" s="21"/>
      <c r="F129" s="49"/>
      <c r="G129" s="8"/>
    </row>
    <row r="130" spans="1:7">
      <c r="A130" s="21">
        <v>125</v>
      </c>
      <c r="B130" s="21"/>
      <c r="C130" s="57"/>
      <c r="D130" s="48"/>
      <c r="E130" s="21"/>
      <c r="F130" s="49"/>
      <c r="G130" s="8"/>
    </row>
    <row r="131" spans="1:7">
      <c r="A131" s="21">
        <v>126</v>
      </c>
      <c r="B131" s="21"/>
      <c r="C131" s="57"/>
      <c r="D131" s="48"/>
      <c r="E131" s="21"/>
      <c r="F131" s="49"/>
      <c r="G131" s="8"/>
    </row>
    <row r="132" spans="1:7">
      <c r="A132" s="21">
        <v>127</v>
      </c>
      <c r="B132" s="21"/>
      <c r="C132" s="57"/>
      <c r="D132" s="48"/>
      <c r="E132" s="21"/>
      <c r="F132" s="49"/>
      <c r="G132" s="8"/>
    </row>
    <row r="133" spans="1:7">
      <c r="A133" s="21">
        <v>128</v>
      </c>
      <c r="B133" s="21"/>
      <c r="C133" s="57"/>
      <c r="D133" s="48"/>
      <c r="E133" s="21"/>
      <c r="F133" s="49"/>
      <c r="G133" s="8"/>
    </row>
    <row r="134" spans="1:7">
      <c r="A134" s="21">
        <v>129</v>
      </c>
      <c r="B134" s="21"/>
      <c r="C134" s="57"/>
      <c r="D134" s="48"/>
      <c r="E134" s="21"/>
      <c r="F134" s="49"/>
      <c r="G134" s="8"/>
    </row>
    <row r="135" spans="1:7">
      <c r="A135" s="21">
        <v>130</v>
      </c>
      <c r="B135" s="21"/>
      <c r="C135" s="57"/>
      <c r="D135" s="48"/>
      <c r="E135" s="21"/>
      <c r="F135" s="49"/>
      <c r="G135" s="8"/>
    </row>
    <row r="136" spans="1:7">
      <c r="A136" s="21">
        <v>131</v>
      </c>
      <c r="B136" s="21"/>
      <c r="C136" s="57"/>
      <c r="D136" s="48"/>
      <c r="E136" s="21"/>
      <c r="F136" s="49"/>
      <c r="G136" s="8"/>
    </row>
    <row r="137" spans="1:7">
      <c r="A137" s="21">
        <v>132</v>
      </c>
      <c r="B137" s="21"/>
      <c r="C137" s="57"/>
      <c r="D137" s="48"/>
      <c r="E137" s="21"/>
      <c r="F137" s="49"/>
      <c r="G137" s="8"/>
    </row>
    <row r="138" spans="1:7">
      <c r="A138" s="21">
        <v>133</v>
      </c>
      <c r="B138" s="21"/>
      <c r="C138" s="57"/>
      <c r="D138" s="48"/>
      <c r="E138" s="21"/>
      <c r="F138" s="49"/>
      <c r="G138" s="8"/>
    </row>
    <row r="139" spans="1:7">
      <c r="A139" s="21">
        <v>134</v>
      </c>
      <c r="B139" s="21"/>
      <c r="C139" s="57"/>
      <c r="D139" s="48"/>
      <c r="E139" s="21"/>
      <c r="F139" s="49"/>
      <c r="G139" s="8"/>
    </row>
    <row r="140" spans="1:7">
      <c r="A140" s="21">
        <v>135</v>
      </c>
      <c r="B140" s="21"/>
      <c r="C140" s="57"/>
      <c r="D140" s="48"/>
      <c r="E140" s="21"/>
      <c r="F140" s="49"/>
      <c r="G140" s="8"/>
    </row>
    <row r="141" spans="1:7">
      <c r="A141" s="21">
        <v>136</v>
      </c>
      <c r="B141" s="21"/>
      <c r="C141" s="57"/>
      <c r="D141" s="48"/>
      <c r="E141" s="21"/>
      <c r="F141" s="49"/>
      <c r="G141" s="8"/>
    </row>
    <row r="142" spans="1:7">
      <c r="A142" s="21">
        <v>137</v>
      </c>
      <c r="B142" s="21"/>
      <c r="C142" s="57"/>
      <c r="D142" s="48"/>
      <c r="E142" s="21"/>
      <c r="F142" s="49"/>
      <c r="G142" s="8"/>
    </row>
    <row r="143" spans="1:7">
      <c r="A143" s="21">
        <v>138</v>
      </c>
      <c r="B143" s="21"/>
      <c r="C143" s="57"/>
      <c r="D143" s="48"/>
      <c r="E143" s="21"/>
      <c r="F143" s="49"/>
      <c r="G143" s="8"/>
    </row>
    <row r="144" spans="1:7">
      <c r="A144" s="21">
        <v>139</v>
      </c>
      <c r="B144" s="21"/>
      <c r="C144" s="57"/>
      <c r="D144" s="48"/>
      <c r="E144" s="21"/>
      <c r="F144" s="49"/>
      <c r="G144" s="8"/>
    </row>
    <row r="145" spans="1:7">
      <c r="A145" s="21">
        <v>140</v>
      </c>
      <c r="B145" s="21"/>
      <c r="C145" s="57"/>
      <c r="D145" s="48"/>
      <c r="E145" s="21"/>
      <c r="F145" s="49"/>
      <c r="G145" s="8"/>
    </row>
    <row r="146" spans="1:7">
      <c r="A146" s="21">
        <v>141</v>
      </c>
      <c r="B146" s="21"/>
      <c r="C146" s="57"/>
      <c r="D146" s="48"/>
      <c r="E146" s="21"/>
      <c r="F146" s="49"/>
      <c r="G146" s="8"/>
    </row>
    <row r="147" spans="1:7">
      <c r="A147" s="21">
        <v>142</v>
      </c>
      <c r="B147" s="21"/>
      <c r="C147" s="57"/>
      <c r="D147" s="48"/>
      <c r="E147" s="21"/>
      <c r="F147" s="49"/>
      <c r="G147" s="8"/>
    </row>
    <row r="148" spans="1:7">
      <c r="A148" s="21">
        <v>143</v>
      </c>
      <c r="B148" s="21"/>
      <c r="C148" s="57"/>
      <c r="D148" s="48"/>
      <c r="E148" s="21"/>
      <c r="F148" s="49"/>
      <c r="G148" s="8"/>
    </row>
    <row r="149" spans="1:7">
      <c r="A149" s="21">
        <v>144</v>
      </c>
      <c r="B149" s="21"/>
      <c r="C149" s="57"/>
      <c r="D149" s="48"/>
      <c r="E149" s="21"/>
      <c r="F149" s="49"/>
      <c r="G149" s="8"/>
    </row>
    <row r="150" spans="1:7">
      <c r="A150" s="21">
        <v>145</v>
      </c>
      <c r="B150" s="21"/>
      <c r="C150" s="57"/>
      <c r="D150" s="48"/>
      <c r="E150" s="21"/>
      <c r="F150" s="49"/>
      <c r="G150" s="8"/>
    </row>
    <row r="151" spans="1:7">
      <c r="A151" s="21">
        <v>146</v>
      </c>
      <c r="B151" s="21"/>
      <c r="C151" s="57"/>
      <c r="D151" s="48"/>
      <c r="E151" s="21"/>
      <c r="F151" s="49"/>
      <c r="G151" s="8"/>
    </row>
    <row r="152" spans="1:7">
      <c r="A152" s="21">
        <v>147</v>
      </c>
      <c r="B152" s="21"/>
      <c r="C152" s="57"/>
      <c r="D152" s="48"/>
      <c r="E152" s="21"/>
      <c r="F152" s="49"/>
      <c r="G152" s="8"/>
    </row>
    <row r="153" spans="1:7">
      <c r="A153" s="21">
        <v>148</v>
      </c>
      <c r="B153" s="21"/>
      <c r="C153" s="57"/>
      <c r="D153" s="48"/>
      <c r="E153" s="21"/>
      <c r="F153" s="49"/>
      <c r="G153" s="8"/>
    </row>
    <row r="154" spans="1:7">
      <c r="A154" s="21">
        <v>149</v>
      </c>
      <c r="B154" s="21"/>
      <c r="C154" s="57"/>
      <c r="D154" s="48"/>
      <c r="E154" s="21"/>
      <c r="F154" s="49"/>
      <c r="G154" s="8"/>
    </row>
    <row r="155" spans="1:7">
      <c r="A155" s="21">
        <v>150</v>
      </c>
      <c r="B155" s="21"/>
      <c r="C155" s="57"/>
      <c r="D155" s="48"/>
      <c r="E155" s="21"/>
      <c r="F155" s="49"/>
      <c r="G155" s="8"/>
    </row>
    <row r="156" spans="1:7">
      <c r="A156" s="21">
        <v>151</v>
      </c>
      <c r="B156" s="21"/>
      <c r="C156" s="57"/>
      <c r="D156" s="48"/>
      <c r="E156" s="21"/>
      <c r="F156" s="49"/>
      <c r="G156" s="8"/>
    </row>
    <row r="157" spans="1:7">
      <c r="A157" s="21">
        <v>152</v>
      </c>
      <c r="B157" s="21"/>
      <c r="C157" s="57"/>
      <c r="D157" s="48"/>
      <c r="E157" s="21"/>
      <c r="F157" s="49"/>
      <c r="G157" s="8"/>
    </row>
    <row r="158" spans="1:7">
      <c r="A158" s="21">
        <v>153</v>
      </c>
      <c r="B158" s="21"/>
      <c r="C158" s="57"/>
      <c r="D158" s="48"/>
      <c r="E158" s="21"/>
      <c r="F158" s="49"/>
      <c r="G158" s="8"/>
    </row>
    <row r="159" spans="1:7">
      <c r="A159" s="21">
        <v>154</v>
      </c>
      <c r="B159" s="21"/>
      <c r="C159" s="57"/>
      <c r="D159" s="48"/>
      <c r="E159" s="21"/>
      <c r="F159" s="49"/>
      <c r="G159" s="8"/>
    </row>
    <row r="160" spans="1:7">
      <c r="A160" s="21">
        <v>155</v>
      </c>
      <c r="B160" s="21"/>
      <c r="C160" s="57"/>
      <c r="D160" s="48"/>
      <c r="E160" s="21"/>
      <c r="F160" s="49"/>
      <c r="G160" s="8"/>
    </row>
    <row r="161" spans="1:7">
      <c r="A161" s="21">
        <v>156</v>
      </c>
      <c r="B161" s="21"/>
      <c r="C161" s="57"/>
      <c r="D161" s="48"/>
      <c r="E161" s="21"/>
      <c r="F161" s="49"/>
      <c r="G161" s="8"/>
    </row>
    <row r="162" spans="1:7">
      <c r="A162" s="21">
        <v>157</v>
      </c>
      <c r="B162" s="21"/>
      <c r="C162" s="57"/>
      <c r="D162" s="48"/>
      <c r="E162" s="21"/>
      <c r="F162" s="49"/>
      <c r="G162" s="8"/>
    </row>
    <row r="163" spans="1:7">
      <c r="A163" s="21">
        <v>158</v>
      </c>
      <c r="B163" s="21"/>
      <c r="C163" s="57"/>
      <c r="D163" s="48"/>
      <c r="E163" s="21"/>
      <c r="F163" s="49"/>
      <c r="G163" s="8"/>
    </row>
    <row r="164" spans="1:7">
      <c r="A164" s="21">
        <v>159</v>
      </c>
      <c r="B164" s="21"/>
      <c r="C164" s="57"/>
      <c r="D164" s="48"/>
      <c r="E164" s="21"/>
      <c r="F164" s="49"/>
      <c r="G164" s="8"/>
    </row>
    <row r="165" spans="1:7">
      <c r="A165" s="21">
        <v>160</v>
      </c>
      <c r="B165" s="21"/>
      <c r="C165" s="57"/>
      <c r="D165" s="48"/>
      <c r="E165" s="21"/>
      <c r="F165" s="49"/>
      <c r="G165" s="8"/>
    </row>
    <row r="166" spans="1:7">
      <c r="A166" s="21">
        <v>161</v>
      </c>
      <c r="B166" s="21"/>
      <c r="C166" s="57"/>
      <c r="D166" s="48"/>
      <c r="E166" s="21"/>
      <c r="F166" s="49"/>
      <c r="G166" s="8"/>
    </row>
    <row r="167" spans="1:7">
      <c r="A167" s="21">
        <v>162</v>
      </c>
      <c r="B167" s="21"/>
      <c r="C167" s="57"/>
      <c r="D167" s="48"/>
      <c r="E167" s="21"/>
      <c r="F167" s="49"/>
      <c r="G167" s="8"/>
    </row>
    <row r="168" spans="1:7">
      <c r="A168" s="21">
        <v>163</v>
      </c>
      <c r="B168" s="21"/>
      <c r="C168" s="57"/>
      <c r="D168" s="48"/>
      <c r="E168" s="21"/>
      <c r="F168" s="49"/>
      <c r="G168" s="8"/>
    </row>
    <row r="169" spans="1:7">
      <c r="A169" s="21">
        <v>164</v>
      </c>
      <c r="B169" s="21"/>
      <c r="C169" s="57"/>
      <c r="D169" s="48"/>
      <c r="E169" s="21"/>
      <c r="F169" s="49"/>
      <c r="G169" s="8"/>
    </row>
    <row r="170" spans="1:7">
      <c r="A170" s="21">
        <v>165</v>
      </c>
      <c r="B170" s="21"/>
      <c r="C170" s="57"/>
      <c r="D170" s="48"/>
      <c r="E170" s="21"/>
      <c r="F170" s="49"/>
      <c r="G170" s="8"/>
    </row>
    <row r="171" spans="1:7">
      <c r="A171" s="21">
        <v>166</v>
      </c>
      <c r="B171" s="21"/>
      <c r="C171" s="57"/>
      <c r="D171" s="48"/>
      <c r="E171" s="21"/>
      <c r="F171" s="49"/>
      <c r="G171" s="8"/>
    </row>
    <row r="172" spans="1:7">
      <c r="A172" s="21">
        <v>167</v>
      </c>
      <c r="B172" s="21"/>
      <c r="C172" s="57"/>
      <c r="D172" s="48"/>
      <c r="E172" s="21"/>
      <c r="F172" s="49"/>
      <c r="G172" s="8"/>
    </row>
    <row r="173" spans="1:7">
      <c r="A173" s="21">
        <v>168</v>
      </c>
      <c r="B173" s="21"/>
      <c r="C173" s="57"/>
      <c r="D173" s="48"/>
      <c r="E173" s="21"/>
      <c r="F173" s="49"/>
      <c r="G173" s="8"/>
    </row>
    <row r="174" spans="1:7">
      <c r="A174" s="21">
        <v>169</v>
      </c>
      <c r="B174" s="21"/>
      <c r="C174" s="57"/>
      <c r="D174" s="48"/>
      <c r="E174" s="21"/>
      <c r="F174" s="49"/>
      <c r="G174" s="8"/>
    </row>
    <row r="175" spans="1:7">
      <c r="A175" s="21">
        <v>170</v>
      </c>
      <c r="B175" s="21"/>
      <c r="C175" s="57"/>
      <c r="D175" s="48"/>
      <c r="E175" s="21"/>
      <c r="F175" s="49"/>
      <c r="G175" s="8"/>
    </row>
    <row r="176" spans="1:7">
      <c r="A176" s="21">
        <v>171</v>
      </c>
      <c r="B176" s="21"/>
      <c r="C176" s="57"/>
      <c r="D176" s="48"/>
      <c r="E176" s="21"/>
      <c r="F176" s="49"/>
      <c r="G176" s="8"/>
    </row>
    <row r="177" spans="1:7">
      <c r="A177" s="21">
        <v>172</v>
      </c>
      <c r="B177" s="21"/>
      <c r="C177" s="57"/>
      <c r="D177" s="48"/>
      <c r="E177" s="21"/>
      <c r="F177" s="49"/>
      <c r="G177" s="8"/>
    </row>
    <row r="178" spans="1:7">
      <c r="A178" s="21">
        <v>173</v>
      </c>
      <c r="B178" s="21"/>
      <c r="C178" s="57"/>
      <c r="D178" s="48"/>
      <c r="E178" s="21"/>
      <c r="F178" s="49"/>
      <c r="G178" s="8"/>
    </row>
    <row r="179" spans="1:7">
      <c r="A179" s="21">
        <v>174</v>
      </c>
      <c r="B179" s="21"/>
      <c r="C179" s="57"/>
      <c r="D179" s="48"/>
      <c r="E179" s="21"/>
      <c r="F179" s="49"/>
      <c r="G179" s="8"/>
    </row>
    <row r="180" spans="1:7">
      <c r="A180" s="21">
        <v>175</v>
      </c>
      <c r="B180" s="21"/>
      <c r="C180" s="57"/>
      <c r="D180" s="48"/>
      <c r="E180" s="21"/>
      <c r="F180" s="49"/>
      <c r="G180" s="8"/>
    </row>
    <row r="181" spans="1:7">
      <c r="A181" s="21">
        <v>176</v>
      </c>
      <c r="B181" s="21"/>
      <c r="C181" s="57"/>
      <c r="D181" s="48"/>
      <c r="E181" s="21"/>
      <c r="F181" s="49"/>
      <c r="G181" s="8"/>
    </row>
    <row r="182" spans="1:7">
      <c r="A182" s="21">
        <v>177</v>
      </c>
      <c r="B182" s="21"/>
      <c r="C182" s="57"/>
      <c r="D182" s="48"/>
      <c r="E182" s="21"/>
      <c r="F182" s="49"/>
      <c r="G182" s="8"/>
    </row>
    <row r="183" spans="1:7">
      <c r="A183" s="21">
        <v>178</v>
      </c>
      <c r="B183" s="21"/>
      <c r="C183" s="57"/>
      <c r="D183" s="48"/>
      <c r="E183" s="21"/>
      <c r="F183" s="49"/>
      <c r="G183" s="8"/>
    </row>
    <row r="184" spans="1:7">
      <c r="A184" s="21">
        <v>179</v>
      </c>
      <c r="B184" s="21"/>
      <c r="C184" s="57"/>
      <c r="D184" s="48"/>
      <c r="E184" s="21"/>
      <c r="F184" s="49"/>
      <c r="G184" s="8"/>
    </row>
    <row r="185" spans="1:7">
      <c r="A185" s="21">
        <v>180</v>
      </c>
      <c r="B185" s="21"/>
      <c r="C185" s="57"/>
      <c r="D185" s="48"/>
      <c r="E185" s="21"/>
      <c r="F185" s="49"/>
      <c r="G185" s="8"/>
    </row>
    <row r="186" spans="1:7">
      <c r="A186" s="21">
        <v>181</v>
      </c>
      <c r="B186" s="21"/>
      <c r="C186" s="57"/>
      <c r="D186" s="48"/>
      <c r="E186" s="21"/>
      <c r="F186" s="49"/>
      <c r="G186" s="8"/>
    </row>
    <row r="187" spans="1:7">
      <c r="A187" s="21">
        <v>182</v>
      </c>
      <c r="B187" s="21"/>
      <c r="C187" s="57"/>
      <c r="D187" s="48"/>
      <c r="E187" s="21"/>
      <c r="F187" s="49"/>
      <c r="G187" s="8"/>
    </row>
    <row r="188" spans="1:7">
      <c r="A188" s="21">
        <v>183</v>
      </c>
      <c r="B188" s="21"/>
      <c r="C188" s="57"/>
      <c r="D188" s="48"/>
      <c r="E188" s="21"/>
      <c r="F188" s="49"/>
      <c r="G188" s="8"/>
    </row>
    <row r="189" spans="1:7">
      <c r="A189" s="21">
        <v>184</v>
      </c>
      <c r="B189" s="21"/>
      <c r="C189" s="57"/>
      <c r="D189" s="48"/>
      <c r="E189" s="21"/>
      <c r="F189" s="49"/>
      <c r="G189" s="8"/>
    </row>
    <row r="190" spans="1:7">
      <c r="A190" s="21">
        <v>185</v>
      </c>
      <c r="B190" s="21"/>
      <c r="C190" s="57"/>
      <c r="D190" s="48"/>
      <c r="E190" s="21"/>
      <c r="F190" s="49"/>
      <c r="G190" s="8"/>
    </row>
    <row r="191" spans="1:7">
      <c r="A191" s="21">
        <v>186</v>
      </c>
      <c r="B191" s="21"/>
      <c r="C191" s="57"/>
      <c r="D191" s="48"/>
      <c r="E191" s="21"/>
      <c r="F191" s="49"/>
      <c r="G191" s="8"/>
    </row>
    <row r="192" spans="1:7">
      <c r="A192" s="21">
        <v>187</v>
      </c>
      <c r="B192" s="21"/>
      <c r="C192" s="57"/>
      <c r="D192" s="48"/>
      <c r="E192" s="21"/>
      <c r="F192" s="49"/>
      <c r="G192" s="8"/>
    </row>
    <row r="193" spans="1:7">
      <c r="A193" s="21">
        <v>188</v>
      </c>
      <c r="B193" s="21"/>
      <c r="C193" s="57"/>
      <c r="D193" s="48"/>
      <c r="E193" s="21"/>
      <c r="F193" s="49"/>
      <c r="G193" s="8"/>
    </row>
    <row r="194" spans="1:7">
      <c r="A194" s="21">
        <v>189</v>
      </c>
      <c r="B194" s="21"/>
      <c r="C194" s="57"/>
      <c r="D194" s="48"/>
      <c r="E194" s="21"/>
      <c r="F194" s="49"/>
      <c r="G194" s="8"/>
    </row>
    <row r="195" spans="1:7">
      <c r="A195" s="21">
        <v>190</v>
      </c>
      <c r="B195" s="21"/>
      <c r="C195" s="57"/>
      <c r="D195" s="48"/>
      <c r="E195" s="21"/>
      <c r="F195" s="49"/>
      <c r="G195" s="8"/>
    </row>
    <row r="196" spans="1:7">
      <c r="A196" s="21">
        <v>191</v>
      </c>
      <c r="B196" s="21"/>
      <c r="C196" s="57"/>
      <c r="D196" s="48"/>
      <c r="E196" s="21"/>
      <c r="F196" s="49"/>
      <c r="G196" s="8"/>
    </row>
    <row r="197" spans="1:7">
      <c r="A197" s="21">
        <v>192</v>
      </c>
      <c r="B197" s="21"/>
      <c r="C197" s="57"/>
      <c r="D197" s="48"/>
      <c r="E197" s="21"/>
      <c r="F197" s="49"/>
      <c r="G197" s="8"/>
    </row>
    <row r="198" spans="1:7">
      <c r="A198" s="21">
        <v>193</v>
      </c>
      <c r="B198" s="21"/>
      <c r="C198" s="57"/>
      <c r="D198" s="48"/>
      <c r="E198" s="21"/>
      <c r="F198" s="49"/>
      <c r="G198" s="8"/>
    </row>
    <row r="199" spans="1:7">
      <c r="A199" s="21">
        <v>194</v>
      </c>
      <c r="B199" s="21"/>
      <c r="C199" s="57"/>
      <c r="D199" s="48"/>
      <c r="E199" s="21"/>
      <c r="F199" s="49"/>
      <c r="G199" s="8"/>
    </row>
    <row r="200" spans="1:7">
      <c r="A200" s="21">
        <v>195</v>
      </c>
      <c r="B200" s="21"/>
      <c r="C200" s="57"/>
      <c r="D200" s="48"/>
      <c r="E200" s="21"/>
      <c r="F200" s="49"/>
      <c r="G200" s="8"/>
    </row>
    <row r="201" spans="1:7">
      <c r="A201" s="21">
        <v>196</v>
      </c>
      <c r="B201" s="21"/>
      <c r="C201" s="57"/>
      <c r="D201" s="48"/>
      <c r="E201" s="21"/>
      <c r="F201" s="49"/>
      <c r="G201" s="8"/>
    </row>
    <row r="202" spans="1:7">
      <c r="A202" s="21">
        <v>197</v>
      </c>
      <c r="B202" s="21"/>
      <c r="C202" s="57"/>
      <c r="D202" s="48"/>
      <c r="E202" s="21"/>
      <c r="F202" s="49"/>
      <c r="G202" s="8"/>
    </row>
    <row r="203" spans="1:7">
      <c r="A203" s="21">
        <v>198</v>
      </c>
      <c r="B203" s="21"/>
      <c r="C203" s="57"/>
      <c r="D203" s="48"/>
      <c r="E203" s="21"/>
      <c r="F203" s="49"/>
      <c r="G203" s="8"/>
    </row>
    <row r="204" spans="1:7">
      <c r="A204" s="21">
        <v>199</v>
      </c>
      <c r="B204" s="21"/>
      <c r="C204" s="57"/>
      <c r="D204" s="48"/>
      <c r="E204" s="21"/>
      <c r="F204" s="49"/>
      <c r="G204" s="8"/>
    </row>
    <row r="205" spans="1:7">
      <c r="A205" s="21">
        <v>200</v>
      </c>
      <c r="B205" s="21"/>
      <c r="C205" s="57"/>
      <c r="D205" s="48"/>
      <c r="E205" s="21"/>
      <c r="F205" s="49"/>
      <c r="G205" s="8"/>
    </row>
    <row r="206" spans="1:7">
      <c r="A206" s="21">
        <v>201</v>
      </c>
      <c r="B206" s="21"/>
      <c r="C206" s="57"/>
      <c r="D206" s="48"/>
      <c r="E206" s="21"/>
      <c r="F206" s="49"/>
      <c r="G206" s="8"/>
    </row>
    <row r="207" spans="1:7">
      <c r="A207" s="21">
        <v>202</v>
      </c>
      <c r="B207" s="21"/>
      <c r="C207" s="57"/>
      <c r="D207" s="48"/>
      <c r="E207" s="21"/>
      <c r="F207" s="49"/>
      <c r="G207" s="8"/>
    </row>
    <row r="208" spans="1:7">
      <c r="A208" s="21">
        <v>203</v>
      </c>
      <c r="B208" s="21"/>
      <c r="C208" s="57"/>
      <c r="D208" s="48"/>
      <c r="E208" s="21"/>
      <c r="F208" s="49"/>
      <c r="G208" s="8"/>
    </row>
    <row r="209" spans="1:7">
      <c r="A209" s="21">
        <v>204</v>
      </c>
      <c r="B209" s="21"/>
      <c r="C209" s="57"/>
      <c r="D209" s="48"/>
      <c r="E209" s="21"/>
      <c r="F209" s="49"/>
      <c r="G209" s="8"/>
    </row>
    <row r="210" spans="1:7">
      <c r="A210" s="21">
        <v>205</v>
      </c>
      <c r="B210" s="21"/>
      <c r="C210" s="57"/>
      <c r="D210" s="48"/>
      <c r="E210" s="21"/>
      <c r="F210" s="49"/>
      <c r="G210" s="8"/>
    </row>
    <row r="211" spans="1:7">
      <c r="A211" s="21">
        <v>206</v>
      </c>
      <c r="B211" s="21"/>
      <c r="C211" s="57"/>
      <c r="D211" s="48"/>
      <c r="E211" s="21"/>
      <c r="F211" s="49"/>
      <c r="G211" s="8"/>
    </row>
    <row r="212" spans="1:7">
      <c r="A212" s="21">
        <v>207</v>
      </c>
      <c r="B212" s="21"/>
      <c r="C212" s="57"/>
      <c r="D212" s="48"/>
      <c r="E212" s="21"/>
      <c r="F212" s="49"/>
      <c r="G212" s="8"/>
    </row>
    <row r="213" spans="1:7">
      <c r="A213" s="21">
        <v>208</v>
      </c>
      <c r="B213" s="21"/>
      <c r="C213" s="57"/>
      <c r="D213" s="48"/>
      <c r="E213" s="21"/>
      <c r="F213" s="49"/>
      <c r="G213" s="8"/>
    </row>
    <row r="214" spans="1:7">
      <c r="A214" s="21">
        <v>209</v>
      </c>
      <c r="B214" s="21"/>
      <c r="C214" s="57"/>
      <c r="D214" s="48"/>
      <c r="E214" s="21"/>
      <c r="F214" s="49"/>
      <c r="G214" s="8"/>
    </row>
    <row r="215" spans="1:7">
      <c r="A215" s="21">
        <v>210</v>
      </c>
      <c r="B215" s="21"/>
      <c r="C215" s="57"/>
      <c r="D215" s="48"/>
      <c r="E215" s="21"/>
      <c r="F215" s="49"/>
      <c r="G215" s="8"/>
    </row>
    <row r="216" spans="1:7">
      <c r="A216" s="21">
        <v>211</v>
      </c>
      <c r="B216" s="21"/>
      <c r="C216" s="57"/>
      <c r="D216" s="48"/>
      <c r="E216" s="21"/>
      <c r="F216" s="49"/>
      <c r="G216" s="8"/>
    </row>
    <row r="217" spans="1:7">
      <c r="A217" s="21">
        <v>212</v>
      </c>
      <c r="B217" s="21"/>
      <c r="C217" s="57"/>
      <c r="D217" s="48"/>
      <c r="E217" s="21"/>
      <c r="F217" s="49"/>
      <c r="G217" s="8"/>
    </row>
    <row r="218" spans="1:7">
      <c r="A218" s="21">
        <v>213</v>
      </c>
      <c r="B218" s="21"/>
      <c r="C218" s="57"/>
      <c r="D218" s="48"/>
      <c r="E218" s="21"/>
      <c r="F218" s="49"/>
      <c r="G218" s="8"/>
    </row>
    <row r="219" spans="1:7">
      <c r="A219" s="21">
        <v>214</v>
      </c>
      <c r="B219" s="21"/>
      <c r="C219" s="57"/>
      <c r="D219" s="48"/>
      <c r="E219" s="21"/>
      <c r="F219" s="49"/>
      <c r="G219" s="8"/>
    </row>
    <row r="220" spans="1:7">
      <c r="A220" s="21">
        <v>215</v>
      </c>
      <c r="B220" s="21"/>
      <c r="C220" s="57"/>
      <c r="D220" s="48"/>
      <c r="E220" s="21"/>
      <c r="F220" s="49"/>
      <c r="G220" s="8"/>
    </row>
    <row r="221" spans="1:7">
      <c r="A221" s="21">
        <v>216</v>
      </c>
      <c r="B221" s="21"/>
      <c r="C221" s="57"/>
      <c r="D221" s="48"/>
      <c r="E221" s="21"/>
      <c r="F221" s="49"/>
      <c r="G221" s="8"/>
    </row>
    <row r="222" spans="1:7">
      <c r="A222" s="21">
        <v>217</v>
      </c>
      <c r="B222" s="21"/>
      <c r="C222" s="57"/>
      <c r="D222" s="48"/>
      <c r="E222" s="21"/>
      <c r="F222" s="49"/>
      <c r="G222" s="8"/>
    </row>
    <row r="223" spans="1:7">
      <c r="A223" s="21">
        <v>218</v>
      </c>
      <c r="B223" s="21"/>
      <c r="C223" s="57"/>
      <c r="D223" s="48"/>
      <c r="E223" s="21"/>
      <c r="F223" s="49"/>
      <c r="G223" s="8"/>
    </row>
    <row r="224" spans="1:7">
      <c r="A224" s="21">
        <v>219</v>
      </c>
      <c r="B224" s="21"/>
      <c r="C224" s="57"/>
      <c r="D224" s="48"/>
      <c r="E224" s="21"/>
      <c r="F224" s="49"/>
      <c r="G224" s="8"/>
    </row>
    <row r="225" spans="1:7">
      <c r="A225" s="21">
        <v>220</v>
      </c>
      <c r="B225" s="21"/>
      <c r="C225" s="57"/>
      <c r="D225" s="48"/>
      <c r="E225" s="21"/>
      <c r="F225" s="49"/>
      <c r="G225" s="8"/>
    </row>
    <row r="226" spans="1:7">
      <c r="A226" s="21">
        <v>221</v>
      </c>
      <c r="B226" s="21"/>
      <c r="C226" s="57"/>
      <c r="D226" s="48"/>
      <c r="E226" s="21"/>
      <c r="F226" s="49"/>
      <c r="G226" s="8"/>
    </row>
    <row r="227" spans="1:7">
      <c r="A227" s="21">
        <v>222</v>
      </c>
      <c r="B227" s="21"/>
      <c r="C227" s="57"/>
      <c r="D227" s="48"/>
      <c r="E227" s="21"/>
      <c r="F227" s="49"/>
      <c r="G227" s="8"/>
    </row>
    <row r="228" spans="1:7">
      <c r="A228" s="21">
        <v>223</v>
      </c>
      <c r="B228" s="21"/>
      <c r="C228" s="57"/>
      <c r="D228" s="48"/>
      <c r="E228" s="21"/>
      <c r="F228" s="49"/>
      <c r="G228" s="8"/>
    </row>
    <row r="229" spans="1:7">
      <c r="A229" s="21">
        <v>224</v>
      </c>
      <c r="B229" s="21"/>
      <c r="C229" s="57"/>
      <c r="D229" s="48"/>
      <c r="E229" s="21"/>
      <c r="F229" s="49"/>
      <c r="G229" s="8"/>
    </row>
    <row r="230" spans="1:7">
      <c r="A230" s="21">
        <v>225</v>
      </c>
      <c r="B230" s="21"/>
      <c r="C230" s="57"/>
      <c r="D230" s="48"/>
      <c r="E230" s="21"/>
      <c r="F230" s="49"/>
      <c r="G230" s="8"/>
    </row>
    <row r="231" spans="1:7">
      <c r="A231" s="21">
        <v>226</v>
      </c>
      <c r="B231" s="21"/>
      <c r="C231" s="57"/>
      <c r="D231" s="48"/>
      <c r="E231" s="21"/>
      <c r="F231" s="49"/>
      <c r="G231" s="8"/>
    </row>
    <row r="232" spans="1:7">
      <c r="A232" s="21">
        <v>227</v>
      </c>
      <c r="B232" s="21"/>
      <c r="C232" s="57"/>
      <c r="D232" s="48"/>
      <c r="E232" s="21"/>
      <c r="F232" s="49"/>
      <c r="G232" s="8"/>
    </row>
    <row r="233" spans="1:7">
      <c r="A233" s="21">
        <v>228</v>
      </c>
      <c r="B233" s="21"/>
      <c r="C233" s="57"/>
      <c r="D233" s="48"/>
      <c r="E233" s="21"/>
      <c r="F233" s="49"/>
      <c r="G233" s="8"/>
    </row>
    <row r="234" spans="1:7">
      <c r="A234" s="21">
        <v>229</v>
      </c>
      <c r="B234" s="21"/>
      <c r="C234" s="57"/>
      <c r="D234" s="48"/>
      <c r="E234" s="21"/>
      <c r="F234" s="49"/>
      <c r="G234" s="8"/>
    </row>
    <row r="235" spans="1:7">
      <c r="A235" s="21">
        <v>230</v>
      </c>
      <c r="B235" s="21"/>
      <c r="C235" s="57"/>
      <c r="D235" s="48"/>
      <c r="E235" s="21"/>
      <c r="F235" s="49"/>
      <c r="G235" s="8"/>
    </row>
    <row r="236" spans="1:7">
      <c r="A236" s="21">
        <v>231</v>
      </c>
      <c r="B236" s="21"/>
      <c r="C236" s="57"/>
      <c r="D236" s="48"/>
      <c r="E236" s="21"/>
      <c r="F236" s="49"/>
      <c r="G236" s="8"/>
    </row>
    <row r="237" spans="1:7">
      <c r="A237" s="21">
        <v>232</v>
      </c>
      <c r="B237" s="21"/>
      <c r="C237" s="57"/>
      <c r="D237" s="48"/>
      <c r="E237" s="21"/>
      <c r="F237" s="49"/>
      <c r="G237" s="8"/>
    </row>
    <row r="238" spans="1:7">
      <c r="A238" s="21">
        <v>233</v>
      </c>
      <c r="B238" s="21"/>
      <c r="C238" s="57"/>
      <c r="D238" s="48"/>
      <c r="E238" s="21"/>
      <c r="F238" s="49"/>
      <c r="G238" s="8"/>
    </row>
    <row r="239" spans="1:7">
      <c r="A239" s="21">
        <v>234</v>
      </c>
      <c r="B239" s="21"/>
      <c r="C239" s="57"/>
      <c r="D239" s="48"/>
      <c r="E239" s="21"/>
      <c r="F239" s="49"/>
      <c r="G239" s="8"/>
    </row>
    <row r="240" spans="1:7">
      <c r="A240" s="21">
        <v>235</v>
      </c>
      <c r="B240" s="21"/>
      <c r="C240" s="57"/>
      <c r="D240" s="48"/>
      <c r="E240" s="21"/>
      <c r="F240" s="49"/>
      <c r="G240" s="8"/>
    </row>
    <row r="241" spans="1:7">
      <c r="A241" s="21">
        <v>236</v>
      </c>
      <c r="B241" s="21"/>
      <c r="C241" s="57"/>
      <c r="D241" s="48"/>
      <c r="E241" s="21"/>
      <c r="F241" s="49"/>
      <c r="G241" s="8"/>
    </row>
    <row r="242" spans="1:7">
      <c r="A242" s="21">
        <v>237</v>
      </c>
      <c r="B242" s="21"/>
      <c r="C242" s="57"/>
      <c r="D242" s="48"/>
      <c r="E242" s="21"/>
      <c r="F242" s="49"/>
      <c r="G242" s="8"/>
    </row>
    <row r="243" spans="1:7">
      <c r="A243" s="21">
        <v>238</v>
      </c>
      <c r="B243" s="21"/>
      <c r="C243" s="57"/>
      <c r="D243" s="48"/>
      <c r="E243" s="21"/>
      <c r="F243" s="49"/>
      <c r="G243" s="8"/>
    </row>
    <row r="244" spans="1:7">
      <c r="A244" s="21">
        <v>239</v>
      </c>
      <c r="B244" s="21"/>
      <c r="C244" s="57"/>
      <c r="D244" s="48"/>
      <c r="E244" s="21"/>
      <c r="F244" s="49"/>
      <c r="G244" s="8"/>
    </row>
    <row r="245" spans="1:7">
      <c r="A245" s="21">
        <v>240</v>
      </c>
      <c r="B245" s="21"/>
      <c r="C245" s="57"/>
      <c r="D245" s="48"/>
      <c r="E245" s="21"/>
      <c r="F245" s="49"/>
      <c r="G245" s="8"/>
    </row>
    <row r="246" spans="1:7">
      <c r="A246" s="21">
        <v>241</v>
      </c>
      <c r="B246" s="21"/>
      <c r="C246" s="57"/>
      <c r="D246" s="48"/>
      <c r="E246" s="21"/>
      <c r="F246" s="49"/>
      <c r="G246" s="8"/>
    </row>
    <row r="247" spans="1:7">
      <c r="A247" s="21">
        <v>242</v>
      </c>
      <c r="B247" s="21"/>
      <c r="C247" s="57"/>
      <c r="D247" s="48"/>
      <c r="E247" s="21"/>
      <c r="F247" s="49"/>
      <c r="G247" s="8"/>
    </row>
    <row r="248" spans="1:7">
      <c r="A248" s="21">
        <v>243</v>
      </c>
      <c r="B248" s="21"/>
      <c r="C248" s="57"/>
      <c r="D248" s="48"/>
      <c r="E248" s="21"/>
      <c r="F248" s="49"/>
      <c r="G248" s="8"/>
    </row>
    <row r="249" spans="1:7">
      <c r="A249" s="21">
        <v>244</v>
      </c>
      <c r="B249" s="21"/>
      <c r="C249" s="57"/>
      <c r="D249" s="48"/>
      <c r="E249" s="21"/>
      <c r="F249" s="49"/>
      <c r="G249" s="8"/>
    </row>
    <row r="250" spans="1:7">
      <c r="A250" s="21">
        <v>245</v>
      </c>
      <c r="B250" s="21"/>
      <c r="C250" s="57"/>
      <c r="D250" s="48"/>
      <c r="E250" s="21"/>
      <c r="F250" s="49"/>
      <c r="G250" s="8"/>
    </row>
    <row r="251" spans="1:7">
      <c r="A251" s="21">
        <v>246</v>
      </c>
      <c r="B251" s="21"/>
      <c r="C251" s="57"/>
      <c r="D251" s="48"/>
      <c r="E251" s="21"/>
      <c r="F251" s="49"/>
      <c r="G251" s="8"/>
    </row>
    <row r="252" spans="1:7">
      <c r="A252" s="21">
        <v>247</v>
      </c>
      <c r="B252" s="21"/>
      <c r="C252" s="57"/>
      <c r="D252" s="48"/>
      <c r="E252" s="21"/>
      <c r="F252" s="49"/>
      <c r="G252" s="8"/>
    </row>
    <row r="253" spans="1:7">
      <c r="A253" s="21">
        <v>248</v>
      </c>
      <c r="B253" s="21"/>
      <c r="C253" s="57"/>
      <c r="D253" s="48"/>
      <c r="E253" s="21"/>
      <c r="F253" s="49"/>
      <c r="G253" s="8"/>
    </row>
    <row r="254" spans="1:7">
      <c r="A254" s="21">
        <v>249</v>
      </c>
      <c r="B254" s="21"/>
      <c r="C254" s="57"/>
      <c r="D254" s="48"/>
      <c r="E254" s="21"/>
      <c r="F254" s="49"/>
      <c r="G254" s="8"/>
    </row>
    <row r="255" spans="1:7">
      <c r="A255" s="21">
        <v>250</v>
      </c>
      <c r="B255" s="21"/>
      <c r="C255" s="57"/>
      <c r="D255" s="48"/>
      <c r="E255" s="21"/>
      <c r="F255" s="49"/>
      <c r="G255" s="8"/>
    </row>
    <row r="256" spans="1:7">
      <c r="A256" s="21">
        <v>251</v>
      </c>
      <c r="B256" s="21"/>
      <c r="C256" s="57"/>
      <c r="D256" s="48"/>
      <c r="E256" s="21"/>
      <c r="F256" s="49"/>
      <c r="G256" s="8"/>
    </row>
    <row r="257" spans="1:7">
      <c r="A257" s="21">
        <v>252</v>
      </c>
      <c r="B257" s="21"/>
      <c r="C257" s="57"/>
      <c r="D257" s="48"/>
      <c r="E257" s="21"/>
      <c r="F257" s="49"/>
      <c r="G257" s="8"/>
    </row>
    <row r="258" spans="1:7">
      <c r="A258" s="21">
        <v>253</v>
      </c>
      <c r="B258" s="21"/>
      <c r="C258" s="57"/>
      <c r="D258" s="48"/>
      <c r="E258" s="21"/>
      <c r="F258" s="49"/>
      <c r="G258" s="8"/>
    </row>
    <row r="259" spans="1:7">
      <c r="A259" s="21">
        <v>254</v>
      </c>
      <c r="B259" s="21"/>
      <c r="C259" s="57"/>
      <c r="D259" s="48"/>
      <c r="E259" s="21"/>
      <c r="F259" s="49"/>
      <c r="G259" s="8"/>
    </row>
    <row r="260" spans="1:7">
      <c r="A260" s="21">
        <v>255</v>
      </c>
      <c r="B260" s="21"/>
      <c r="C260" s="57"/>
      <c r="D260" s="48"/>
      <c r="E260" s="21"/>
      <c r="F260" s="49"/>
      <c r="G260" s="8"/>
    </row>
    <row r="261" spans="1:7">
      <c r="A261" s="21">
        <v>256</v>
      </c>
      <c r="B261" s="21"/>
      <c r="C261" s="57"/>
      <c r="D261" s="48"/>
      <c r="E261" s="21"/>
      <c r="F261" s="49"/>
      <c r="G261" s="8"/>
    </row>
    <row r="262" spans="1:7">
      <c r="A262" s="21">
        <v>257</v>
      </c>
      <c r="B262" s="21"/>
      <c r="C262" s="57"/>
      <c r="D262" s="48"/>
      <c r="E262" s="21"/>
      <c r="F262" s="49"/>
      <c r="G262" s="8"/>
    </row>
    <row r="263" spans="1:7">
      <c r="A263" s="21">
        <v>258</v>
      </c>
      <c r="B263" s="21"/>
      <c r="C263" s="57"/>
      <c r="D263" s="48"/>
      <c r="E263" s="21"/>
      <c r="F263" s="49"/>
      <c r="G263" s="8"/>
    </row>
    <row r="264" spans="1:7">
      <c r="A264" s="21">
        <v>259</v>
      </c>
      <c r="B264" s="21"/>
      <c r="C264" s="57"/>
      <c r="D264" s="48"/>
      <c r="E264" s="21"/>
      <c r="F264" s="49"/>
      <c r="G264" s="8"/>
    </row>
    <row r="265" spans="1:7">
      <c r="A265" s="21">
        <v>260</v>
      </c>
      <c r="B265" s="21"/>
      <c r="C265" s="57"/>
      <c r="D265" s="48"/>
      <c r="E265" s="21"/>
      <c r="F265" s="49"/>
      <c r="G265" s="8"/>
    </row>
    <row r="266" spans="1:7">
      <c r="A266" s="21">
        <v>261</v>
      </c>
      <c r="B266" s="21"/>
      <c r="C266" s="57"/>
      <c r="D266" s="48"/>
      <c r="E266" s="21"/>
      <c r="F266" s="49"/>
      <c r="G266" s="8"/>
    </row>
    <row r="267" spans="1:7">
      <c r="A267" s="21">
        <v>262</v>
      </c>
      <c r="B267" s="21"/>
      <c r="C267" s="57"/>
      <c r="D267" s="48"/>
      <c r="E267" s="21"/>
      <c r="F267" s="49"/>
      <c r="G267" s="8"/>
    </row>
    <row r="268" spans="1:7">
      <c r="A268" s="21">
        <v>263</v>
      </c>
      <c r="B268" s="21"/>
      <c r="C268" s="57"/>
      <c r="D268" s="48"/>
      <c r="E268" s="21"/>
      <c r="F268" s="49"/>
      <c r="G268" s="8"/>
    </row>
    <row r="269" spans="1:7">
      <c r="A269" s="21">
        <v>264</v>
      </c>
      <c r="B269" s="21"/>
      <c r="C269" s="57"/>
      <c r="D269" s="48"/>
      <c r="E269" s="21"/>
      <c r="F269" s="49"/>
      <c r="G269" s="8"/>
    </row>
    <row r="270" spans="1:7">
      <c r="A270" s="21">
        <v>265</v>
      </c>
      <c r="B270" s="21"/>
      <c r="C270" s="57"/>
      <c r="D270" s="48"/>
      <c r="E270" s="21"/>
      <c r="F270" s="49"/>
      <c r="G270" s="8"/>
    </row>
    <row r="271" spans="1:7">
      <c r="A271" s="21">
        <v>266</v>
      </c>
      <c r="B271" s="21"/>
      <c r="C271" s="57"/>
      <c r="D271" s="48"/>
      <c r="E271" s="21"/>
      <c r="F271" s="49"/>
      <c r="G271" s="8"/>
    </row>
    <row r="272" spans="1:7">
      <c r="A272" s="21">
        <v>267</v>
      </c>
      <c r="B272" s="21"/>
      <c r="C272" s="57"/>
      <c r="D272" s="48"/>
      <c r="E272" s="21"/>
      <c r="F272" s="49"/>
      <c r="G272" s="8"/>
    </row>
    <row r="273" spans="1:7">
      <c r="A273" s="21">
        <v>268</v>
      </c>
      <c r="B273" s="21"/>
      <c r="C273" s="57"/>
      <c r="D273" s="48"/>
      <c r="E273" s="21"/>
      <c r="F273" s="49"/>
      <c r="G273" s="8"/>
    </row>
    <row r="274" spans="1:7">
      <c r="A274" s="21">
        <v>269</v>
      </c>
      <c r="B274" s="21"/>
      <c r="C274" s="57"/>
      <c r="D274" s="48"/>
      <c r="E274" s="21"/>
      <c r="F274" s="49"/>
      <c r="G274" s="8"/>
    </row>
    <row r="275" spans="1:7">
      <c r="A275" s="21">
        <v>270</v>
      </c>
      <c r="B275" s="21"/>
      <c r="C275" s="57"/>
      <c r="D275" s="48"/>
      <c r="E275" s="21"/>
      <c r="F275" s="49"/>
      <c r="G275" s="8"/>
    </row>
    <row r="276" spans="1:7">
      <c r="A276" s="21">
        <v>271</v>
      </c>
      <c r="B276" s="21"/>
      <c r="C276" s="57"/>
      <c r="D276" s="48"/>
      <c r="E276" s="21"/>
      <c r="F276" s="49"/>
      <c r="G276" s="8"/>
    </row>
    <row r="277" spans="1:7">
      <c r="A277" s="21">
        <v>272</v>
      </c>
      <c r="B277" s="21"/>
      <c r="C277" s="57"/>
      <c r="D277" s="48"/>
      <c r="E277" s="21"/>
      <c r="F277" s="49"/>
      <c r="G277" s="8"/>
    </row>
    <row r="278" spans="1:7">
      <c r="A278" s="21">
        <v>273</v>
      </c>
      <c r="B278" s="21"/>
      <c r="C278" s="57"/>
      <c r="D278" s="48"/>
      <c r="E278" s="21"/>
      <c r="F278" s="49"/>
      <c r="G278" s="8"/>
    </row>
    <row r="279" spans="1:7">
      <c r="A279" s="21">
        <v>274</v>
      </c>
      <c r="B279" s="21"/>
      <c r="C279" s="57"/>
      <c r="D279" s="48"/>
      <c r="E279" s="21"/>
      <c r="F279" s="49"/>
      <c r="G279" s="8"/>
    </row>
    <row r="280" spans="1:7">
      <c r="A280" s="21">
        <v>275</v>
      </c>
      <c r="B280" s="21"/>
      <c r="C280" s="57"/>
      <c r="D280" s="48"/>
      <c r="E280" s="21"/>
      <c r="F280" s="49"/>
      <c r="G280" s="8"/>
    </row>
    <row r="281" spans="1:7">
      <c r="A281" s="21">
        <v>276</v>
      </c>
      <c r="B281" s="21"/>
      <c r="C281" s="57"/>
      <c r="D281" s="48"/>
      <c r="E281" s="21"/>
      <c r="F281" s="49"/>
      <c r="G281" s="8"/>
    </row>
    <row r="282" spans="1:7">
      <c r="A282" s="21">
        <v>277</v>
      </c>
      <c r="B282" s="21"/>
      <c r="C282" s="57"/>
      <c r="D282" s="48"/>
      <c r="E282" s="21"/>
      <c r="F282" s="49"/>
      <c r="G282" s="8"/>
    </row>
    <row r="283" spans="1:7">
      <c r="A283" s="21">
        <v>278</v>
      </c>
      <c r="B283" s="21"/>
      <c r="C283" s="57"/>
      <c r="D283" s="48"/>
      <c r="E283" s="21"/>
      <c r="F283" s="49"/>
      <c r="G283" s="8"/>
    </row>
    <row r="284" spans="1:7">
      <c r="A284" s="21">
        <v>279</v>
      </c>
      <c r="B284" s="21"/>
      <c r="C284" s="57"/>
      <c r="D284" s="48"/>
      <c r="E284" s="21"/>
      <c r="F284" s="49"/>
      <c r="G284" s="8"/>
    </row>
    <row r="285" spans="1:7">
      <c r="A285" s="21">
        <v>280</v>
      </c>
      <c r="B285" s="21"/>
      <c r="C285" s="57"/>
      <c r="D285" s="48"/>
      <c r="E285" s="21"/>
      <c r="F285" s="49"/>
      <c r="G285" s="8"/>
    </row>
    <row r="286" spans="1:7">
      <c r="A286" s="21">
        <v>281</v>
      </c>
      <c r="B286" s="21"/>
      <c r="C286" s="57"/>
      <c r="D286" s="48"/>
      <c r="E286" s="21"/>
      <c r="F286" s="49"/>
      <c r="G286" s="8"/>
    </row>
    <row r="287" spans="1:7">
      <c r="A287" s="21">
        <v>282</v>
      </c>
      <c r="B287" s="21"/>
      <c r="C287" s="57"/>
      <c r="D287" s="48"/>
      <c r="E287" s="21"/>
      <c r="F287" s="49"/>
      <c r="G287" s="8"/>
    </row>
    <row r="288" spans="1:7">
      <c r="A288" s="21">
        <v>283</v>
      </c>
      <c r="B288" s="21"/>
      <c r="C288" s="57"/>
      <c r="D288" s="48"/>
      <c r="E288" s="21"/>
      <c r="F288" s="49"/>
      <c r="G288" s="8"/>
    </row>
    <row r="289" spans="1:7">
      <c r="A289" s="21">
        <v>284</v>
      </c>
      <c r="B289" s="21"/>
      <c r="C289" s="57"/>
      <c r="D289" s="48"/>
      <c r="E289" s="21"/>
      <c r="F289" s="49"/>
      <c r="G289" s="8"/>
    </row>
    <row r="290" spans="1:7">
      <c r="A290" s="21">
        <v>285</v>
      </c>
      <c r="B290" s="21"/>
      <c r="C290" s="57"/>
      <c r="D290" s="48"/>
      <c r="E290" s="21"/>
      <c r="F290" s="49"/>
      <c r="G290" s="8"/>
    </row>
    <row r="291" spans="1:7">
      <c r="A291" s="21">
        <v>286</v>
      </c>
      <c r="B291" s="21"/>
      <c r="C291" s="57"/>
      <c r="D291" s="48"/>
      <c r="E291" s="21"/>
      <c r="F291" s="49"/>
      <c r="G291" s="8"/>
    </row>
    <row r="292" spans="1:7">
      <c r="A292" s="21">
        <v>287</v>
      </c>
      <c r="B292" s="21"/>
      <c r="C292" s="57"/>
      <c r="D292" s="48"/>
      <c r="E292" s="21"/>
      <c r="F292" s="49"/>
      <c r="G292" s="8"/>
    </row>
    <row r="293" spans="1:7">
      <c r="A293" s="21">
        <v>288</v>
      </c>
      <c r="B293" s="21"/>
      <c r="C293" s="57"/>
      <c r="D293" s="48"/>
      <c r="E293" s="21"/>
      <c r="F293" s="49"/>
      <c r="G293" s="8"/>
    </row>
    <row r="294" spans="1:7">
      <c r="A294" s="21">
        <v>289</v>
      </c>
      <c r="B294" s="21"/>
      <c r="C294" s="57"/>
      <c r="D294" s="48"/>
      <c r="E294" s="21"/>
      <c r="F294" s="49"/>
      <c r="G294" s="8"/>
    </row>
    <row r="295" spans="1:7">
      <c r="A295" s="21">
        <v>290</v>
      </c>
      <c r="B295" s="21"/>
      <c r="C295" s="57"/>
      <c r="D295" s="48"/>
      <c r="E295" s="21"/>
      <c r="F295" s="49"/>
      <c r="G295" s="8"/>
    </row>
    <row r="296" spans="1:7">
      <c r="A296" s="21">
        <v>291</v>
      </c>
      <c r="B296" s="21"/>
      <c r="C296" s="57"/>
      <c r="D296" s="48"/>
      <c r="E296" s="21"/>
      <c r="F296" s="49"/>
      <c r="G296" s="8"/>
    </row>
    <row r="297" spans="1:7">
      <c r="A297" s="21">
        <v>292</v>
      </c>
      <c r="B297" s="21"/>
      <c r="C297" s="57"/>
      <c r="D297" s="48"/>
      <c r="E297" s="21"/>
      <c r="F297" s="49"/>
      <c r="G297" s="8"/>
    </row>
    <row r="298" spans="1:7">
      <c r="A298" s="21">
        <v>293</v>
      </c>
      <c r="B298" s="21"/>
      <c r="C298" s="57"/>
      <c r="D298" s="48"/>
      <c r="E298" s="21"/>
      <c r="F298" s="49"/>
      <c r="G298" s="8"/>
    </row>
    <row r="299" spans="1:7">
      <c r="A299" s="21">
        <v>294</v>
      </c>
      <c r="B299" s="21"/>
      <c r="C299" s="57"/>
      <c r="D299" s="48"/>
      <c r="E299" s="21"/>
      <c r="F299" s="49"/>
      <c r="G299" s="8"/>
    </row>
    <row r="300" spans="1:7">
      <c r="A300" s="21">
        <v>295</v>
      </c>
      <c r="B300" s="21"/>
      <c r="C300" s="57"/>
      <c r="D300" s="48"/>
      <c r="E300" s="21"/>
      <c r="F300" s="49"/>
      <c r="G300" s="8"/>
    </row>
    <row r="301" spans="1:7">
      <c r="A301" s="21">
        <v>296</v>
      </c>
      <c r="B301" s="21"/>
      <c r="C301" s="57"/>
      <c r="D301" s="48"/>
      <c r="E301" s="21"/>
      <c r="F301" s="49"/>
      <c r="G301" s="8"/>
    </row>
    <row r="302" spans="1:7">
      <c r="A302" s="21">
        <v>297</v>
      </c>
      <c r="B302" s="21"/>
      <c r="C302" s="57"/>
      <c r="D302" s="48"/>
      <c r="E302" s="21"/>
      <c r="F302" s="49"/>
      <c r="G302" s="8"/>
    </row>
    <row r="303" spans="1:7">
      <c r="A303" s="21">
        <v>298</v>
      </c>
      <c r="B303" s="21"/>
      <c r="C303" s="57"/>
      <c r="D303" s="48"/>
      <c r="E303" s="21"/>
      <c r="F303" s="49"/>
      <c r="G303" s="8"/>
    </row>
    <row r="304" spans="1:7">
      <c r="A304" s="21">
        <v>299</v>
      </c>
      <c r="B304" s="21"/>
      <c r="C304" s="57"/>
      <c r="D304" s="48"/>
      <c r="E304" s="21"/>
      <c r="F304" s="49"/>
      <c r="G304" s="8"/>
    </row>
    <row r="305" spans="1:7">
      <c r="A305" s="21">
        <v>300</v>
      </c>
      <c r="B305" s="21"/>
      <c r="C305" s="57"/>
      <c r="D305" s="48"/>
      <c r="E305" s="21"/>
      <c r="F305" s="49"/>
      <c r="G305" s="8"/>
    </row>
    <row r="306" spans="1:7">
      <c r="A306" s="21">
        <v>301</v>
      </c>
      <c r="B306" s="21"/>
      <c r="C306" s="57"/>
      <c r="D306" s="48"/>
      <c r="E306" s="21"/>
      <c r="F306" s="49"/>
      <c r="G306" s="8"/>
    </row>
    <row r="307" spans="1:7">
      <c r="A307" s="21">
        <v>302</v>
      </c>
      <c r="B307" s="21"/>
      <c r="C307" s="57"/>
      <c r="D307" s="48"/>
      <c r="E307" s="21"/>
      <c r="F307" s="49"/>
      <c r="G307" s="8"/>
    </row>
    <row r="308" spans="1:7">
      <c r="A308" s="21">
        <v>303</v>
      </c>
      <c r="B308" s="21"/>
      <c r="C308" s="57"/>
      <c r="D308" s="48"/>
      <c r="E308" s="21"/>
      <c r="F308" s="49"/>
      <c r="G308" s="8"/>
    </row>
    <row r="309" spans="1:7">
      <c r="A309" s="21">
        <v>304</v>
      </c>
      <c r="B309" s="21"/>
      <c r="C309" s="57"/>
      <c r="D309" s="48"/>
      <c r="E309" s="21"/>
      <c r="F309" s="49"/>
      <c r="G309" s="8"/>
    </row>
    <row r="310" spans="1:7">
      <c r="A310" s="21">
        <v>305</v>
      </c>
      <c r="B310" s="21"/>
      <c r="C310" s="57"/>
      <c r="D310" s="48"/>
      <c r="E310" s="21"/>
      <c r="F310" s="49"/>
      <c r="G310" s="8"/>
    </row>
    <row r="311" spans="1:7">
      <c r="A311" s="21">
        <v>306</v>
      </c>
      <c r="B311" s="21"/>
      <c r="C311" s="57"/>
      <c r="D311" s="48"/>
      <c r="E311" s="21"/>
      <c r="F311" s="49"/>
      <c r="G311" s="8"/>
    </row>
    <row r="312" spans="1:7">
      <c r="A312" s="21">
        <v>307</v>
      </c>
      <c r="B312" s="21"/>
      <c r="C312" s="57"/>
      <c r="D312" s="48"/>
      <c r="E312" s="21"/>
      <c r="F312" s="49"/>
      <c r="G312" s="8"/>
    </row>
    <row r="313" spans="1:7">
      <c r="A313" s="21">
        <v>308</v>
      </c>
      <c r="B313" s="21"/>
      <c r="C313" s="57"/>
      <c r="D313" s="48"/>
      <c r="E313" s="21"/>
      <c r="F313" s="49"/>
      <c r="G313" s="8"/>
    </row>
    <row r="314" spans="1:7">
      <c r="A314" s="21">
        <v>309</v>
      </c>
      <c r="B314" s="21"/>
      <c r="C314" s="57"/>
      <c r="D314" s="48"/>
      <c r="E314" s="21"/>
      <c r="F314" s="49"/>
      <c r="G314" s="8"/>
    </row>
    <row r="315" spans="1:7">
      <c r="A315" s="21">
        <v>310</v>
      </c>
      <c r="B315" s="21"/>
      <c r="C315" s="57"/>
      <c r="D315" s="48"/>
      <c r="E315" s="21"/>
      <c r="F315" s="49"/>
      <c r="G315" s="8"/>
    </row>
    <row r="316" spans="1:7">
      <c r="A316" s="21">
        <v>311</v>
      </c>
      <c r="B316" s="21"/>
      <c r="C316" s="57"/>
      <c r="D316" s="48"/>
      <c r="E316" s="21"/>
      <c r="F316" s="49"/>
      <c r="G316" s="8"/>
    </row>
    <row r="317" spans="1:7">
      <c r="A317" s="21">
        <v>312</v>
      </c>
      <c r="B317" s="21"/>
      <c r="C317" s="57"/>
      <c r="D317" s="48"/>
      <c r="E317" s="21"/>
      <c r="F317" s="49"/>
      <c r="G317" s="8"/>
    </row>
    <row r="318" spans="1:7">
      <c r="A318" s="21">
        <v>313</v>
      </c>
      <c r="B318" s="21"/>
      <c r="C318" s="57"/>
      <c r="D318" s="48"/>
      <c r="E318" s="21"/>
      <c r="F318" s="49"/>
      <c r="G318" s="8"/>
    </row>
    <row r="319" spans="1:7">
      <c r="A319" s="21">
        <v>314</v>
      </c>
      <c r="B319" s="21"/>
      <c r="C319" s="57"/>
      <c r="D319" s="48"/>
      <c r="E319" s="21"/>
      <c r="F319" s="49"/>
      <c r="G319" s="8"/>
    </row>
    <row r="320" spans="1:7">
      <c r="A320" s="21">
        <v>315</v>
      </c>
      <c r="B320" s="21"/>
      <c r="C320" s="57"/>
      <c r="D320" s="48"/>
      <c r="E320" s="21"/>
      <c r="F320" s="49"/>
      <c r="G320" s="8"/>
    </row>
    <row r="321" spans="1:7">
      <c r="A321" s="21">
        <v>316</v>
      </c>
      <c r="B321" s="21"/>
      <c r="C321" s="57"/>
      <c r="D321" s="48"/>
      <c r="E321" s="21"/>
      <c r="F321" s="49"/>
      <c r="G321" s="8"/>
    </row>
    <row r="322" spans="1:7">
      <c r="A322" s="21">
        <v>317</v>
      </c>
      <c r="B322" s="21"/>
      <c r="C322" s="57"/>
      <c r="D322" s="48"/>
      <c r="E322" s="21"/>
      <c r="F322" s="49"/>
      <c r="G322" s="8"/>
    </row>
    <row r="323" spans="1:7">
      <c r="A323" s="21">
        <v>318</v>
      </c>
      <c r="B323" s="21"/>
      <c r="C323" s="57"/>
      <c r="D323" s="48"/>
      <c r="E323" s="21"/>
      <c r="F323" s="49"/>
      <c r="G323" s="8"/>
    </row>
    <row r="324" spans="1:7">
      <c r="A324" s="21">
        <v>319</v>
      </c>
      <c r="B324" s="21"/>
      <c r="C324" s="57"/>
      <c r="D324" s="48"/>
      <c r="E324" s="21"/>
      <c r="F324" s="49"/>
      <c r="G324" s="8"/>
    </row>
    <row r="325" spans="1:7">
      <c r="A325" s="21">
        <v>320</v>
      </c>
      <c r="B325" s="21"/>
      <c r="C325" s="57"/>
      <c r="D325" s="48"/>
      <c r="E325" s="21"/>
      <c r="F325" s="49"/>
      <c r="G325" s="8"/>
    </row>
    <row r="326" spans="1:7">
      <c r="A326" s="21">
        <v>321</v>
      </c>
      <c r="B326" s="21"/>
      <c r="C326" s="57"/>
      <c r="D326" s="48"/>
      <c r="E326" s="21"/>
      <c r="F326" s="49"/>
      <c r="G326" s="8"/>
    </row>
    <row r="327" spans="1:7">
      <c r="A327" s="21">
        <v>322</v>
      </c>
      <c r="B327" s="21"/>
      <c r="C327" s="57"/>
      <c r="D327" s="48"/>
      <c r="E327" s="21"/>
      <c r="F327" s="49"/>
      <c r="G327" s="8"/>
    </row>
    <row r="328" spans="1:7">
      <c r="A328" s="21">
        <v>323</v>
      </c>
      <c r="B328" s="21"/>
      <c r="C328" s="57"/>
      <c r="D328" s="48"/>
      <c r="E328" s="21"/>
      <c r="F328" s="49"/>
      <c r="G328" s="8"/>
    </row>
    <row r="329" spans="1:7">
      <c r="A329" s="21">
        <v>324</v>
      </c>
      <c r="B329" s="21"/>
      <c r="C329" s="57"/>
      <c r="D329" s="48"/>
      <c r="E329" s="21"/>
      <c r="F329" s="49"/>
      <c r="G329" s="8"/>
    </row>
    <row r="330" spans="1:7">
      <c r="A330" s="21">
        <v>325</v>
      </c>
      <c r="B330" s="21"/>
      <c r="C330" s="57"/>
      <c r="D330" s="48"/>
      <c r="E330" s="21"/>
      <c r="F330" s="49"/>
      <c r="G330" s="8"/>
    </row>
    <row r="331" spans="1:7">
      <c r="A331" s="21">
        <v>326</v>
      </c>
      <c r="B331" s="21"/>
      <c r="C331" s="57"/>
      <c r="D331" s="48"/>
      <c r="E331" s="21"/>
      <c r="F331" s="49"/>
      <c r="G331" s="8"/>
    </row>
    <row r="332" spans="1:7">
      <c r="A332" s="21">
        <v>327</v>
      </c>
      <c r="B332" s="21"/>
      <c r="C332" s="57"/>
      <c r="D332" s="48"/>
      <c r="E332" s="21"/>
      <c r="F332" s="49"/>
      <c r="G332" s="8"/>
    </row>
    <row r="333" spans="1:7">
      <c r="A333" s="21">
        <v>328</v>
      </c>
      <c r="B333" s="21"/>
      <c r="C333" s="57"/>
      <c r="D333" s="48"/>
      <c r="E333" s="21"/>
      <c r="F333" s="49"/>
      <c r="G333" s="8"/>
    </row>
    <row r="334" spans="1:7">
      <c r="A334" s="21">
        <v>329</v>
      </c>
      <c r="B334" s="21"/>
      <c r="C334" s="57"/>
      <c r="D334" s="48"/>
      <c r="E334" s="21"/>
      <c r="F334" s="49"/>
      <c r="G334" s="8"/>
    </row>
    <row r="335" spans="1:7">
      <c r="A335" s="21">
        <v>330</v>
      </c>
      <c r="B335" s="21"/>
      <c r="C335" s="57"/>
      <c r="D335" s="48"/>
      <c r="E335" s="21"/>
      <c r="F335" s="49"/>
      <c r="G335" s="8"/>
    </row>
    <row r="336" spans="1:7">
      <c r="A336" s="21">
        <v>331</v>
      </c>
      <c r="B336" s="21"/>
      <c r="C336" s="57"/>
      <c r="D336" s="48"/>
      <c r="E336" s="21"/>
      <c r="F336" s="49"/>
      <c r="G336" s="8"/>
    </row>
    <row r="337" spans="1:7">
      <c r="A337" s="21">
        <v>332</v>
      </c>
      <c r="B337" s="21"/>
      <c r="C337" s="57"/>
      <c r="D337" s="48"/>
      <c r="E337" s="21"/>
      <c r="F337" s="49"/>
      <c r="G337" s="8"/>
    </row>
    <row r="338" spans="1:7">
      <c r="A338" s="21">
        <v>333</v>
      </c>
      <c r="B338" s="21"/>
      <c r="C338" s="57"/>
      <c r="D338" s="48"/>
      <c r="E338" s="21"/>
      <c r="F338" s="49"/>
      <c r="G338" s="8"/>
    </row>
    <row r="339" spans="1:7">
      <c r="A339" s="21">
        <v>334</v>
      </c>
      <c r="B339" s="21"/>
      <c r="C339" s="57"/>
      <c r="D339" s="48"/>
      <c r="E339" s="21"/>
      <c r="F339" s="49"/>
      <c r="G339" s="8"/>
    </row>
    <row r="340" spans="1:7">
      <c r="A340" s="21">
        <v>335</v>
      </c>
      <c r="B340" s="21"/>
      <c r="C340" s="57"/>
      <c r="D340" s="48"/>
      <c r="E340" s="21"/>
      <c r="F340" s="49"/>
      <c r="G340" s="8"/>
    </row>
    <row r="341" spans="1:7">
      <c r="A341" s="21">
        <v>336</v>
      </c>
      <c r="B341" s="21"/>
      <c r="C341" s="57"/>
      <c r="D341" s="48"/>
      <c r="E341" s="21"/>
      <c r="F341" s="49"/>
      <c r="G341" s="8"/>
    </row>
    <row r="342" spans="1:7">
      <c r="A342" s="21">
        <v>337</v>
      </c>
      <c r="B342" s="21"/>
      <c r="C342" s="57"/>
      <c r="D342" s="48"/>
      <c r="E342" s="21"/>
      <c r="F342" s="49"/>
      <c r="G342" s="8"/>
    </row>
    <row r="343" spans="1:7">
      <c r="A343" s="21">
        <v>338</v>
      </c>
      <c r="B343" s="21"/>
      <c r="C343" s="57"/>
      <c r="D343" s="48"/>
      <c r="E343" s="21"/>
      <c r="F343" s="49"/>
      <c r="G343" s="8"/>
    </row>
    <row r="344" spans="1:7">
      <c r="A344" s="21">
        <v>339</v>
      </c>
      <c r="B344" s="21"/>
      <c r="C344" s="57"/>
      <c r="D344" s="48"/>
      <c r="E344" s="21"/>
      <c r="F344" s="49"/>
      <c r="G344" s="8"/>
    </row>
    <row r="345" spans="1:7">
      <c r="A345" s="21">
        <v>340</v>
      </c>
      <c r="B345" s="21"/>
      <c r="C345" s="57"/>
      <c r="D345" s="48"/>
      <c r="E345" s="21"/>
      <c r="F345" s="49"/>
      <c r="G345" s="8"/>
    </row>
    <row r="346" spans="1:7">
      <c r="A346" s="21">
        <v>341</v>
      </c>
      <c r="B346" s="21"/>
      <c r="C346" s="57"/>
      <c r="D346" s="48"/>
      <c r="E346" s="21"/>
      <c r="F346" s="49"/>
      <c r="G346" s="8"/>
    </row>
    <row r="347" spans="1:7">
      <c r="A347" s="21">
        <v>342</v>
      </c>
      <c r="B347" s="21"/>
      <c r="C347" s="57"/>
      <c r="D347" s="48"/>
      <c r="E347" s="21"/>
      <c r="F347" s="49"/>
      <c r="G347" s="8"/>
    </row>
    <row r="348" spans="1:7">
      <c r="A348" s="21">
        <v>343</v>
      </c>
      <c r="B348" s="21"/>
      <c r="C348" s="57"/>
      <c r="D348" s="48"/>
      <c r="E348" s="21"/>
      <c r="F348" s="49"/>
      <c r="G348" s="8"/>
    </row>
    <row r="349" spans="1:7">
      <c r="A349" s="21">
        <v>344</v>
      </c>
      <c r="B349" s="21"/>
      <c r="C349" s="57"/>
      <c r="D349" s="48"/>
      <c r="E349" s="21"/>
      <c r="F349" s="49"/>
      <c r="G349" s="8"/>
    </row>
    <row r="350" spans="1:7">
      <c r="A350" s="21">
        <v>345</v>
      </c>
      <c r="B350" s="21"/>
      <c r="C350" s="57"/>
      <c r="D350" s="48"/>
      <c r="E350" s="21"/>
      <c r="F350" s="49"/>
      <c r="G350" s="8"/>
    </row>
    <row r="351" spans="1:7">
      <c r="A351" s="21">
        <v>346</v>
      </c>
      <c r="B351" s="21"/>
      <c r="C351" s="57"/>
      <c r="D351" s="48"/>
      <c r="E351" s="21"/>
      <c r="F351" s="49"/>
      <c r="G351" s="8"/>
    </row>
    <row r="352" spans="1:7">
      <c r="A352" s="21">
        <v>347</v>
      </c>
      <c r="B352" s="21"/>
      <c r="C352" s="57"/>
      <c r="D352" s="48"/>
      <c r="E352" s="21"/>
      <c r="F352" s="49"/>
      <c r="G352" s="8"/>
    </row>
    <row r="353" spans="1:7">
      <c r="A353" s="21">
        <v>348</v>
      </c>
      <c r="B353" s="21"/>
      <c r="C353" s="57"/>
      <c r="D353" s="48"/>
      <c r="E353" s="21"/>
      <c r="F353" s="49"/>
      <c r="G353" s="8"/>
    </row>
    <row r="354" spans="1:7">
      <c r="A354" s="21">
        <v>349</v>
      </c>
      <c r="B354" s="21"/>
      <c r="C354" s="57"/>
      <c r="D354" s="48"/>
      <c r="E354" s="21"/>
      <c r="F354" s="49"/>
      <c r="G354" s="8"/>
    </row>
    <row r="355" spans="1:7">
      <c r="A355" s="21">
        <v>350</v>
      </c>
      <c r="B355" s="21"/>
      <c r="C355" s="57"/>
      <c r="D355" s="48"/>
      <c r="E355" s="21"/>
      <c r="F355" s="49"/>
      <c r="G355" s="8"/>
    </row>
    <row r="356" spans="1:7">
      <c r="A356" s="21">
        <v>351</v>
      </c>
      <c r="B356" s="21"/>
      <c r="C356" s="57"/>
      <c r="D356" s="48"/>
      <c r="E356" s="21"/>
      <c r="F356" s="49"/>
      <c r="G356" s="8"/>
    </row>
    <row r="357" spans="1:7">
      <c r="A357" s="21">
        <v>352</v>
      </c>
      <c r="B357" s="21"/>
      <c r="C357" s="57"/>
      <c r="D357" s="48"/>
      <c r="E357" s="21"/>
      <c r="F357" s="49"/>
      <c r="G357" s="8"/>
    </row>
    <row r="358" spans="1:7">
      <c r="A358" s="21">
        <v>353</v>
      </c>
      <c r="B358" s="21"/>
      <c r="C358" s="57"/>
      <c r="D358" s="48"/>
      <c r="E358" s="21"/>
      <c r="F358" s="49"/>
      <c r="G358" s="8"/>
    </row>
    <row r="359" spans="1:7">
      <c r="A359" s="21">
        <v>354</v>
      </c>
      <c r="B359" s="21"/>
      <c r="C359" s="57"/>
      <c r="D359" s="48"/>
      <c r="E359" s="21"/>
      <c r="F359" s="49"/>
      <c r="G359" s="8"/>
    </row>
    <row r="360" spans="1:7">
      <c r="A360" s="21">
        <v>355</v>
      </c>
      <c r="B360" s="21"/>
      <c r="C360" s="57"/>
      <c r="D360" s="48"/>
      <c r="E360" s="21"/>
      <c r="F360" s="49"/>
      <c r="G360" s="8"/>
    </row>
    <row r="361" spans="1:7">
      <c r="A361" s="21">
        <v>356</v>
      </c>
      <c r="B361" s="21"/>
      <c r="C361" s="57"/>
      <c r="D361" s="48"/>
      <c r="E361" s="21"/>
      <c r="F361" s="49"/>
      <c r="G361" s="8"/>
    </row>
    <row r="362" spans="1:7">
      <c r="A362" s="21">
        <v>357</v>
      </c>
      <c r="B362" s="21"/>
      <c r="C362" s="57"/>
      <c r="D362" s="48"/>
      <c r="E362" s="21"/>
      <c r="F362" s="49"/>
      <c r="G362" s="8"/>
    </row>
    <row r="363" spans="1:7">
      <c r="A363" s="21">
        <v>358</v>
      </c>
      <c r="B363" s="21"/>
      <c r="C363" s="57"/>
      <c r="D363" s="48"/>
      <c r="E363" s="21"/>
      <c r="F363" s="49"/>
      <c r="G363" s="8"/>
    </row>
    <row r="364" spans="1:7">
      <c r="A364" s="21">
        <v>359</v>
      </c>
      <c r="B364" s="21"/>
      <c r="C364" s="57"/>
      <c r="D364" s="48"/>
      <c r="E364" s="21"/>
      <c r="F364" s="49"/>
      <c r="G364" s="8"/>
    </row>
    <row r="365" spans="1:7">
      <c r="A365" s="21">
        <v>360</v>
      </c>
      <c r="B365" s="21"/>
      <c r="C365" s="57"/>
      <c r="D365" s="48"/>
      <c r="E365" s="21"/>
      <c r="F365" s="49"/>
      <c r="G365" s="8"/>
    </row>
    <row r="366" spans="1:7">
      <c r="A366" s="21">
        <v>361</v>
      </c>
      <c r="B366" s="21"/>
      <c r="C366" s="57"/>
      <c r="D366" s="48"/>
      <c r="E366" s="21"/>
      <c r="F366" s="49"/>
      <c r="G366" s="8"/>
    </row>
    <row r="367" spans="1:7">
      <c r="A367" s="21">
        <v>362</v>
      </c>
      <c r="B367" s="21"/>
      <c r="C367" s="57"/>
      <c r="D367" s="48"/>
      <c r="E367" s="21"/>
      <c r="F367" s="49"/>
      <c r="G367" s="8"/>
    </row>
    <row r="368" spans="1:7">
      <c r="A368" s="21">
        <v>363</v>
      </c>
      <c r="B368" s="21"/>
      <c r="C368" s="57"/>
      <c r="D368" s="48"/>
      <c r="E368" s="21"/>
      <c r="F368" s="49"/>
      <c r="G368" s="8"/>
    </row>
    <row r="369" spans="1:7">
      <c r="A369" s="21">
        <v>364</v>
      </c>
      <c r="B369" s="21"/>
      <c r="C369" s="57"/>
      <c r="D369" s="48"/>
      <c r="E369" s="21"/>
      <c r="F369" s="49"/>
      <c r="G369" s="8"/>
    </row>
    <row r="370" spans="1:7">
      <c r="A370" s="21">
        <v>365</v>
      </c>
      <c r="B370" s="21"/>
      <c r="C370" s="57"/>
      <c r="D370" s="48"/>
      <c r="E370" s="21"/>
      <c r="F370" s="49"/>
      <c r="G370" s="8"/>
    </row>
    <row r="371" spans="1:7">
      <c r="A371" s="21">
        <v>366</v>
      </c>
      <c r="B371" s="21"/>
      <c r="C371" s="57"/>
      <c r="D371" s="48"/>
      <c r="E371" s="21"/>
      <c r="F371" s="49"/>
      <c r="G371" s="8"/>
    </row>
    <row r="372" spans="1:7">
      <c r="A372" s="21">
        <v>367</v>
      </c>
      <c r="B372" s="21"/>
      <c r="C372" s="57"/>
      <c r="D372" s="48"/>
      <c r="E372" s="21"/>
      <c r="F372" s="49"/>
      <c r="G372" s="8"/>
    </row>
    <row r="373" spans="1:7">
      <c r="A373" s="21">
        <v>368</v>
      </c>
      <c r="B373" s="21"/>
      <c r="C373" s="57"/>
      <c r="D373" s="48"/>
      <c r="E373" s="21"/>
      <c r="F373" s="49"/>
      <c r="G373" s="8"/>
    </row>
    <row r="374" spans="1:7">
      <c r="A374" s="21">
        <v>369</v>
      </c>
      <c r="B374" s="21"/>
      <c r="C374" s="57"/>
      <c r="D374" s="48"/>
      <c r="E374" s="21"/>
      <c r="F374" s="49"/>
      <c r="G374" s="8"/>
    </row>
    <row r="375" spans="1:7">
      <c r="A375" s="21">
        <v>370</v>
      </c>
      <c r="B375" s="21"/>
      <c r="C375" s="57"/>
      <c r="D375" s="48"/>
      <c r="E375" s="21"/>
      <c r="F375" s="49"/>
      <c r="G375" s="8"/>
    </row>
    <row r="376" spans="1:7">
      <c r="A376" s="21">
        <v>371</v>
      </c>
      <c r="B376" s="21"/>
      <c r="C376" s="57"/>
      <c r="D376" s="48"/>
      <c r="E376" s="21"/>
      <c r="F376" s="49"/>
      <c r="G376" s="8"/>
    </row>
    <row r="377" spans="1:7">
      <c r="A377" s="21">
        <v>372</v>
      </c>
      <c r="B377" s="21"/>
      <c r="C377" s="57"/>
      <c r="D377" s="48"/>
      <c r="E377" s="21"/>
      <c r="F377" s="49"/>
      <c r="G377" s="8"/>
    </row>
    <row r="378" spans="1:7">
      <c r="A378" s="21">
        <v>373</v>
      </c>
      <c r="B378" s="21"/>
      <c r="C378" s="57"/>
      <c r="D378" s="48"/>
      <c r="E378" s="21"/>
      <c r="F378" s="49"/>
      <c r="G378" s="8"/>
    </row>
    <row r="379" spans="1:7">
      <c r="A379" s="21">
        <v>374</v>
      </c>
      <c r="B379" s="21"/>
      <c r="C379" s="57"/>
      <c r="D379" s="48"/>
      <c r="E379" s="21"/>
      <c r="F379" s="49"/>
      <c r="G379" s="8"/>
    </row>
    <row r="380" spans="1:7">
      <c r="A380" s="21">
        <v>375</v>
      </c>
      <c r="B380" s="21"/>
      <c r="C380" s="57"/>
      <c r="D380" s="48"/>
      <c r="E380" s="21"/>
      <c r="F380" s="49"/>
      <c r="G380" s="8"/>
    </row>
    <row r="381" spans="1:7">
      <c r="A381" s="21">
        <v>376</v>
      </c>
      <c r="B381" s="21"/>
      <c r="C381" s="57"/>
      <c r="D381" s="48"/>
      <c r="E381" s="21"/>
      <c r="F381" s="49"/>
      <c r="G381" s="8"/>
    </row>
    <row r="382" spans="1:7">
      <c r="A382" s="21">
        <v>377</v>
      </c>
      <c r="B382" s="21"/>
      <c r="C382" s="57"/>
      <c r="D382" s="48"/>
      <c r="E382" s="21"/>
      <c r="F382" s="49"/>
      <c r="G382" s="8"/>
    </row>
    <row r="383" spans="1:7">
      <c r="A383" s="21">
        <v>378</v>
      </c>
      <c r="B383" s="21"/>
      <c r="C383" s="57"/>
      <c r="D383" s="48"/>
      <c r="E383" s="21"/>
      <c r="F383" s="49"/>
      <c r="G383" s="8"/>
    </row>
    <row r="384" spans="1:7">
      <c r="A384" s="21">
        <v>379</v>
      </c>
      <c r="B384" s="21"/>
      <c r="C384" s="57"/>
      <c r="D384" s="48"/>
      <c r="E384" s="21"/>
      <c r="F384" s="49"/>
      <c r="G384" s="8"/>
    </row>
    <row r="385" spans="1:7">
      <c r="A385" s="21">
        <v>380</v>
      </c>
      <c r="B385" s="21"/>
      <c r="C385" s="57"/>
      <c r="D385" s="48"/>
      <c r="E385" s="21"/>
      <c r="F385" s="49"/>
      <c r="G385" s="8"/>
    </row>
    <row r="386" spans="1:7">
      <c r="A386" s="21">
        <v>381</v>
      </c>
      <c r="B386" s="21"/>
      <c r="C386" s="57"/>
      <c r="D386" s="48"/>
      <c r="E386" s="21"/>
      <c r="F386" s="49"/>
      <c r="G386" s="8"/>
    </row>
    <row r="387" spans="1:7">
      <c r="A387" s="21">
        <v>382</v>
      </c>
      <c r="B387" s="21"/>
      <c r="C387" s="57"/>
      <c r="D387" s="48"/>
      <c r="E387" s="21"/>
      <c r="F387" s="49"/>
      <c r="G387" s="8"/>
    </row>
    <row r="388" spans="1:7">
      <c r="A388" s="21">
        <v>383</v>
      </c>
      <c r="B388" s="21"/>
      <c r="C388" s="57"/>
      <c r="D388" s="48"/>
      <c r="E388" s="21"/>
      <c r="F388" s="49"/>
      <c r="G388" s="8"/>
    </row>
    <row r="389" spans="1:7">
      <c r="A389" s="21">
        <v>384</v>
      </c>
      <c r="B389" s="21"/>
      <c r="C389" s="57"/>
      <c r="D389" s="48"/>
      <c r="E389" s="21"/>
      <c r="F389" s="49"/>
      <c r="G389" s="8"/>
    </row>
    <row r="390" spans="1:7">
      <c r="A390" s="21">
        <v>385</v>
      </c>
      <c r="B390" s="21"/>
      <c r="C390" s="57"/>
      <c r="D390" s="48"/>
      <c r="E390" s="21"/>
      <c r="F390" s="49"/>
      <c r="G390" s="8"/>
    </row>
    <row r="391" spans="1:7">
      <c r="A391" s="21">
        <v>386</v>
      </c>
      <c r="B391" s="21"/>
      <c r="C391" s="57"/>
      <c r="D391" s="48"/>
      <c r="E391" s="21"/>
      <c r="F391" s="49"/>
      <c r="G391" s="8"/>
    </row>
    <row r="392" spans="1:7">
      <c r="A392" s="21">
        <v>387</v>
      </c>
      <c r="B392" s="21"/>
      <c r="C392" s="57"/>
      <c r="D392" s="48"/>
      <c r="E392" s="21"/>
      <c r="F392" s="49"/>
      <c r="G392" s="8"/>
    </row>
    <row r="393" spans="1:7">
      <c r="A393" s="21">
        <v>388</v>
      </c>
      <c r="B393" s="21"/>
      <c r="C393" s="57"/>
      <c r="D393" s="48"/>
      <c r="E393" s="21"/>
      <c r="F393" s="49"/>
      <c r="G393" s="8"/>
    </row>
    <row r="394" spans="1:7">
      <c r="A394" s="21">
        <v>389</v>
      </c>
      <c r="B394" s="21"/>
      <c r="C394" s="57"/>
      <c r="D394" s="48"/>
      <c r="E394" s="21"/>
      <c r="F394" s="49"/>
      <c r="G394" s="8"/>
    </row>
    <row r="395" spans="1:7">
      <c r="A395" s="21">
        <v>390</v>
      </c>
      <c r="B395" s="21"/>
      <c r="C395" s="57"/>
      <c r="D395" s="48"/>
      <c r="E395" s="21"/>
      <c r="F395" s="49"/>
      <c r="G395" s="8"/>
    </row>
    <row r="396" spans="1:7">
      <c r="A396" s="21">
        <v>391</v>
      </c>
      <c r="B396" s="21"/>
      <c r="C396" s="57"/>
      <c r="D396" s="48"/>
      <c r="E396" s="21"/>
      <c r="F396" s="49"/>
      <c r="G396" s="8"/>
    </row>
    <row r="397" spans="1:7">
      <c r="A397" s="21">
        <v>392</v>
      </c>
      <c r="B397" s="21"/>
      <c r="C397" s="57"/>
      <c r="D397" s="48"/>
      <c r="E397" s="21"/>
      <c r="F397" s="49"/>
      <c r="G397" s="8"/>
    </row>
    <row r="398" spans="1:7">
      <c r="A398" s="21">
        <v>393</v>
      </c>
      <c r="B398" s="21"/>
      <c r="C398" s="57"/>
      <c r="D398" s="48"/>
      <c r="E398" s="21"/>
      <c r="F398" s="49"/>
      <c r="G398" s="8"/>
    </row>
    <row r="399" spans="1:7">
      <c r="A399" s="21">
        <v>394</v>
      </c>
      <c r="B399" s="21"/>
      <c r="C399" s="57"/>
      <c r="D399" s="48"/>
      <c r="E399" s="21"/>
      <c r="F399" s="49"/>
      <c r="G399" s="8"/>
    </row>
    <row r="400" spans="1:7">
      <c r="A400" s="21">
        <v>395</v>
      </c>
      <c r="B400" s="21"/>
      <c r="C400" s="57"/>
      <c r="D400" s="48"/>
      <c r="E400" s="21"/>
      <c r="F400" s="49"/>
      <c r="G400" s="8"/>
    </row>
    <row r="401" spans="1:7">
      <c r="A401" s="21">
        <v>396</v>
      </c>
      <c r="B401" s="21"/>
      <c r="C401" s="57"/>
      <c r="D401" s="48"/>
      <c r="E401" s="21"/>
      <c r="F401" s="49"/>
      <c r="G401" s="8"/>
    </row>
    <row r="402" spans="1:7">
      <c r="A402" s="21">
        <v>397</v>
      </c>
      <c r="B402" s="21"/>
      <c r="C402" s="57"/>
      <c r="D402" s="48"/>
      <c r="E402" s="21"/>
      <c r="F402" s="49"/>
      <c r="G402" s="8"/>
    </row>
    <row r="403" spans="1:7">
      <c r="A403" s="21">
        <v>398</v>
      </c>
      <c r="B403" s="21"/>
      <c r="C403" s="57"/>
      <c r="D403" s="48"/>
      <c r="E403" s="21"/>
      <c r="F403" s="49"/>
      <c r="G403" s="8"/>
    </row>
    <row r="404" spans="1:7">
      <c r="A404" s="21">
        <v>399</v>
      </c>
      <c r="B404" s="21"/>
      <c r="C404" s="57"/>
      <c r="D404" s="48"/>
      <c r="E404" s="21"/>
      <c r="F404" s="49"/>
      <c r="G404" s="8"/>
    </row>
    <row r="405" spans="1:7">
      <c r="A405" s="21">
        <v>400</v>
      </c>
      <c r="B405" s="21"/>
      <c r="C405" s="57"/>
      <c r="D405" s="48"/>
      <c r="E405" s="21"/>
      <c r="F405" s="49"/>
      <c r="G405" s="8"/>
    </row>
    <row r="406" spans="1:7">
      <c r="A406" s="21">
        <v>401</v>
      </c>
      <c r="B406" s="21"/>
      <c r="C406" s="57"/>
      <c r="D406" s="48"/>
      <c r="E406" s="21"/>
      <c r="F406" s="49"/>
      <c r="G406" s="8"/>
    </row>
    <row r="407" spans="1:7">
      <c r="A407" s="21">
        <v>402</v>
      </c>
      <c r="B407" s="21"/>
      <c r="C407" s="57"/>
      <c r="D407" s="48"/>
      <c r="E407" s="21"/>
      <c r="F407" s="49"/>
      <c r="G407" s="8"/>
    </row>
    <row r="408" spans="1:7">
      <c r="A408" s="21">
        <v>403</v>
      </c>
      <c r="B408" s="21"/>
      <c r="C408" s="57"/>
      <c r="D408" s="48"/>
      <c r="E408" s="21"/>
      <c r="F408" s="49"/>
      <c r="G408" s="8"/>
    </row>
    <row r="409" spans="1:7">
      <c r="A409" s="21">
        <v>404</v>
      </c>
      <c r="B409" s="21"/>
      <c r="C409" s="57"/>
      <c r="D409" s="48"/>
      <c r="E409" s="21"/>
      <c r="F409" s="49"/>
      <c r="G409" s="8"/>
    </row>
    <row r="410" spans="1:7">
      <c r="A410" s="21">
        <v>405</v>
      </c>
      <c r="B410" s="21"/>
      <c r="C410" s="57"/>
      <c r="D410" s="48"/>
      <c r="E410" s="21"/>
      <c r="F410" s="49"/>
      <c r="G410" s="8"/>
    </row>
    <row r="411" spans="1:7">
      <c r="A411" s="21">
        <v>406</v>
      </c>
      <c r="B411" s="21"/>
      <c r="C411" s="57"/>
      <c r="D411" s="48"/>
      <c r="E411" s="21"/>
      <c r="F411" s="49"/>
      <c r="G411" s="8"/>
    </row>
    <row r="412" spans="1:7">
      <c r="A412" s="21">
        <v>407</v>
      </c>
      <c r="B412" s="21"/>
      <c r="C412" s="57"/>
      <c r="D412" s="48"/>
      <c r="E412" s="21"/>
      <c r="F412" s="49"/>
      <c r="G412" s="8"/>
    </row>
    <row r="413" spans="1:7">
      <c r="A413" s="21">
        <v>408</v>
      </c>
      <c r="B413" s="21"/>
      <c r="C413" s="57"/>
      <c r="D413" s="48"/>
      <c r="E413" s="21"/>
      <c r="F413" s="49"/>
      <c r="G413" s="8"/>
    </row>
    <row r="414" spans="1:7">
      <c r="A414" s="21">
        <v>409</v>
      </c>
      <c r="B414" s="21"/>
      <c r="C414" s="57"/>
      <c r="D414" s="48"/>
      <c r="E414" s="21"/>
      <c r="F414" s="49"/>
      <c r="G414" s="8"/>
    </row>
    <row r="415" spans="1:7">
      <c r="A415" s="21">
        <v>410</v>
      </c>
      <c r="B415" s="21"/>
      <c r="C415" s="57"/>
      <c r="D415" s="48"/>
      <c r="E415" s="21"/>
      <c r="F415" s="49"/>
      <c r="G415" s="8"/>
    </row>
    <row r="416" spans="1:7">
      <c r="A416" s="21">
        <v>411</v>
      </c>
      <c r="B416" s="21"/>
      <c r="C416" s="57"/>
      <c r="D416" s="48"/>
      <c r="E416" s="21"/>
      <c r="F416" s="49"/>
      <c r="G416" s="8"/>
    </row>
    <row r="417" spans="1:7">
      <c r="A417" s="21">
        <v>412</v>
      </c>
      <c r="B417" s="21"/>
      <c r="C417" s="57"/>
      <c r="D417" s="48"/>
      <c r="E417" s="21"/>
      <c r="F417" s="49"/>
      <c r="G417" s="8"/>
    </row>
    <row r="418" spans="1:7">
      <c r="A418" s="21">
        <v>413</v>
      </c>
      <c r="B418" s="21"/>
      <c r="C418" s="57"/>
      <c r="D418" s="48"/>
      <c r="E418" s="21"/>
      <c r="F418" s="49"/>
      <c r="G418" s="8"/>
    </row>
    <row r="419" spans="1:7">
      <c r="A419" s="21">
        <v>414</v>
      </c>
      <c r="B419" s="21"/>
      <c r="C419" s="57"/>
      <c r="D419" s="48"/>
      <c r="E419" s="21"/>
      <c r="F419" s="49"/>
      <c r="G419" s="8"/>
    </row>
    <row r="420" spans="1:7">
      <c r="A420" s="21">
        <v>415</v>
      </c>
      <c r="B420" s="21"/>
      <c r="C420" s="57"/>
      <c r="D420" s="48"/>
      <c r="E420" s="21"/>
      <c r="F420" s="49"/>
      <c r="G420" s="8"/>
    </row>
    <row r="421" spans="1:7">
      <c r="A421" s="21">
        <v>416</v>
      </c>
      <c r="B421" s="21"/>
      <c r="C421" s="57"/>
      <c r="D421" s="48"/>
      <c r="E421" s="21"/>
      <c r="F421" s="49"/>
      <c r="G421" s="8"/>
    </row>
    <row r="422" spans="1:7">
      <c r="A422" s="21">
        <v>417</v>
      </c>
      <c r="B422" s="21"/>
      <c r="C422" s="57"/>
      <c r="D422" s="48"/>
      <c r="E422" s="21"/>
      <c r="F422" s="49"/>
      <c r="G422" s="8"/>
    </row>
    <row r="423" spans="1:7">
      <c r="A423" s="21">
        <v>418</v>
      </c>
      <c r="B423" s="21"/>
      <c r="C423" s="57"/>
      <c r="D423" s="48"/>
      <c r="E423" s="21"/>
      <c r="F423" s="49"/>
      <c r="G423" s="8"/>
    </row>
    <row r="424" spans="1:7">
      <c r="A424" s="21">
        <v>419</v>
      </c>
      <c r="B424" s="21"/>
      <c r="C424" s="57"/>
      <c r="D424" s="48"/>
      <c r="E424" s="21"/>
      <c r="F424" s="49"/>
      <c r="G424" s="8"/>
    </row>
    <row r="425" spans="1:7">
      <c r="A425" s="21">
        <v>420</v>
      </c>
      <c r="B425" s="21"/>
      <c r="C425" s="57"/>
      <c r="D425" s="48"/>
      <c r="E425" s="21"/>
      <c r="F425" s="49"/>
      <c r="G425" s="8"/>
    </row>
    <row r="426" spans="1:7">
      <c r="A426" s="21">
        <v>421</v>
      </c>
      <c r="B426" s="21"/>
      <c r="C426" s="57"/>
      <c r="D426" s="48"/>
      <c r="E426" s="21"/>
      <c r="F426" s="49"/>
      <c r="G426" s="8"/>
    </row>
    <row r="427" spans="1:7">
      <c r="A427" s="21">
        <v>422</v>
      </c>
      <c r="B427" s="21"/>
      <c r="C427" s="57"/>
      <c r="D427" s="48"/>
      <c r="E427" s="21"/>
      <c r="F427" s="49"/>
      <c r="G427" s="8"/>
    </row>
    <row r="428" spans="1:7">
      <c r="A428" s="21">
        <v>423</v>
      </c>
      <c r="B428" s="21"/>
      <c r="C428" s="57"/>
      <c r="D428" s="48"/>
      <c r="E428" s="21"/>
      <c r="F428" s="49"/>
      <c r="G428" s="8"/>
    </row>
    <row r="429" spans="1:7">
      <c r="A429" s="21">
        <v>424</v>
      </c>
      <c r="B429" s="21"/>
      <c r="C429" s="57"/>
      <c r="D429" s="48"/>
      <c r="E429" s="21"/>
      <c r="F429" s="49"/>
      <c r="G429" s="8"/>
    </row>
    <row r="430" spans="1:7">
      <c r="A430" s="21">
        <v>425</v>
      </c>
      <c r="B430" s="21"/>
      <c r="C430" s="57"/>
      <c r="D430" s="48"/>
      <c r="E430" s="21"/>
      <c r="F430" s="49"/>
      <c r="G430" s="8"/>
    </row>
    <row r="431" spans="1:7">
      <c r="A431" s="21">
        <v>426</v>
      </c>
      <c r="B431" s="21"/>
      <c r="C431" s="57"/>
      <c r="D431" s="48"/>
      <c r="E431" s="21"/>
      <c r="F431" s="49"/>
      <c r="G431" s="8"/>
    </row>
    <row r="432" spans="1:7">
      <c r="A432" s="21">
        <v>427</v>
      </c>
      <c r="B432" s="21"/>
      <c r="C432" s="57"/>
      <c r="D432" s="48"/>
      <c r="E432" s="21"/>
      <c r="F432" s="49"/>
      <c r="G432" s="8"/>
    </row>
    <row r="433" spans="1:7">
      <c r="A433" s="21">
        <v>428</v>
      </c>
      <c r="B433" s="21"/>
      <c r="C433" s="57"/>
      <c r="D433" s="48"/>
      <c r="E433" s="21"/>
      <c r="F433" s="49"/>
      <c r="G433" s="8"/>
    </row>
    <row r="434" spans="1:7">
      <c r="A434" s="21">
        <v>429</v>
      </c>
      <c r="B434" s="21"/>
      <c r="C434" s="57"/>
      <c r="D434" s="48"/>
      <c r="E434" s="21"/>
      <c r="F434" s="49"/>
      <c r="G434" s="8"/>
    </row>
    <row r="435" spans="1:7">
      <c r="A435" s="21">
        <v>430</v>
      </c>
      <c r="B435" s="21"/>
      <c r="C435" s="57"/>
      <c r="D435" s="48"/>
      <c r="E435" s="21"/>
      <c r="F435" s="49"/>
      <c r="G435" s="8"/>
    </row>
    <row r="436" spans="1:7">
      <c r="A436" s="21">
        <v>431</v>
      </c>
      <c r="B436" s="21"/>
      <c r="C436" s="57"/>
      <c r="D436" s="48"/>
      <c r="E436" s="21"/>
      <c r="F436" s="49"/>
      <c r="G436" s="8"/>
    </row>
    <row r="437" spans="1:7">
      <c r="A437" s="21">
        <v>432</v>
      </c>
      <c r="B437" s="21"/>
      <c r="C437" s="57"/>
      <c r="D437" s="48"/>
      <c r="E437" s="21"/>
      <c r="F437" s="49"/>
      <c r="G437" s="8"/>
    </row>
    <row r="438" spans="1:7">
      <c r="A438" s="21">
        <v>433</v>
      </c>
      <c r="B438" s="21"/>
      <c r="C438" s="57"/>
      <c r="D438" s="48"/>
      <c r="E438" s="21"/>
      <c r="F438" s="49"/>
      <c r="G438" s="8"/>
    </row>
    <row r="439" spans="1:7">
      <c r="A439" s="21">
        <v>434</v>
      </c>
      <c r="B439" s="21"/>
      <c r="C439" s="57"/>
      <c r="D439" s="48"/>
      <c r="E439" s="21"/>
      <c r="F439" s="49"/>
      <c r="G439" s="8"/>
    </row>
    <row r="440" spans="1:7">
      <c r="A440" s="21">
        <v>435</v>
      </c>
      <c r="B440" s="21"/>
      <c r="C440" s="57"/>
      <c r="D440" s="24"/>
      <c r="E440" s="21"/>
      <c r="F440" s="49"/>
      <c r="G440" s="8"/>
    </row>
    <row r="441" spans="1:7">
      <c r="A441" s="21">
        <v>436</v>
      </c>
      <c r="B441" s="21"/>
      <c r="C441" s="57"/>
      <c r="D441" s="48"/>
      <c r="E441" s="21"/>
      <c r="F441" s="49"/>
      <c r="G441" s="8"/>
    </row>
    <row r="442" spans="1:7">
      <c r="A442" s="21">
        <v>437</v>
      </c>
      <c r="B442" s="21"/>
      <c r="C442" s="57"/>
      <c r="D442" s="48"/>
      <c r="E442" s="21"/>
      <c r="F442" s="49"/>
      <c r="G442" s="8"/>
    </row>
    <row r="443" spans="1:7">
      <c r="A443" s="21">
        <v>438</v>
      </c>
      <c r="B443" s="21"/>
      <c r="C443" s="57"/>
      <c r="D443" s="48"/>
      <c r="E443" s="21"/>
      <c r="F443" s="49"/>
      <c r="G443" s="8"/>
    </row>
    <row r="444" spans="1:7">
      <c r="A444" s="21">
        <v>439</v>
      </c>
      <c r="B444" s="21"/>
      <c r="C444" s="57"/>
      <c r="D444" s="48"/>
      <c r="E444" s="21"/>
      <c r="F444" s="49"/>
      <c r="G444" s="8"/>
    </row>
    <row r="445" spans="1:7">
      <c r="A445" s="21">
        <v>440</v>
      </c>
      <c r="B445" s="21"/>
      <c r="C445" s="57"/>
      <c r="D445" s="48"/>
      <c r="E445" s="21"/>
      <c r="F445" s="49"/>
      <c r="G445" s="8"/>
    </row>
    <row r="446" spans="1:7">
      <c r="A446" s="21">
        <v>441</v>
      </c>
      <c r="B446" s="21"/>
      <c r="C446" s="57"/>
      <c r="D446" s="48"/>
      <c r="E446" s="21"/>
      <c r="F446" s="49"/>
      <c r="G446" s="8"/>
    </row>
    <row r="447" spans="1:7">
      <c r="A447" s="21">
        <v>442</v>
      </c>
      <c r="B447" s="21"/>
      <c r="C447" s="57"/>
      <c r="D447" s="48"/>
      <c r="E447" s="21"/>
      <c r="F447" s="49"/>
      <c r="G447" s="8"/>
    </row>
    <row r="448" spans="1:7">
      <c r="A448" s="21">
        <v>443</v>
      </c>
      <c r="B448" s="21"/>
      <c r="C448" s="57"/>
      <c r="D448" s="48"/>
      <c r="E448" s="21"/>
      <c r="F448" s="49"/>
      <c r="G448" s="8"/>
    </row>
    <row r="449" spans="1:7">
      <c r="A449" s="21">
        <v>444</v>
      </c>
      <c r="B449" s="21"/>
      <c r="C449" s="57"/>
      <c r="D449" s="48"/>
      <c r="E449" s="21"/>
      <c r="F449" s="49"/>
      <c r="G449" s="8"/>
    </row>
    <row r="450" spans="1:7">
      <c r="A450" s="21">
        <v>445</v>
      </c>
      <c r="B450" s="21"/>
      <c r="C450" s="57"/>
      <c r="D450" s="48"/>
      <c r="E450" s="21"/>
      <c r="F450" s="49"/>
      <c r="G450" s="8"/>
    </row>
    <row r="451" spans="1:7">
      <c r="A451" s="21">
        <v>446</v>
      </c>
      <c r="B451" s="21"/>
      <c r="C451" s="57"/>
      <c r="D451" s="48"/>
      <c r="E451" s="21"/>
      <c r="F451" s="49"/>
      <c r="G451" s="8"/>
    </row>
    <row r="452" spans="1:7">
      <c r="A452" s="21">
        <v>447</v>
      </c>
      <c r="B452" s="21"/>
      <c r="C452" s="57"/>
      <c r="D452" s="48"/>
      <c r="E452" s="21"/>
      <c r="F452" s="49"/>
      <c r="G452" s="8"/>
    </row>
    <row r="453" spans="1:7">
      <c r="A453" s="21">
        <v>448</v>
      </c>
      <c r="B453" s="21"/>
      <c r="C453" s="57"/>
      <c r="D453" s="48"/>
      <c r="E453" s="21"/>
      <c r="F453" s="49"/>
      <c r="G453" s="8"/>
    </row>
    <row r="454" spans="1:7">
      <c r="A454" s="21">
        <v>449</v>
      </c>
      <c r="B454" s="21"/>
      <c r="C454" s="57"/>
      <c r="D454" s="48"/>
      <c r="E454" s="21"/>
      <c r="F454" s="49"/>
      <c r="G454" s="8"/>
    </row>
    <row r="455" spans="1:7">
      <c r="A455" s="21">
        <v>450</v>
      </c>
      <c r="B455" s="21"/>
      <c r="C455" s="57"/>
      <c r="D455" s="48"/>
      <c r="E455" s="21"/>
      <c r="F455" s="49"/>
      <c r="G455" s="8"/>
    </row>
    <row r="456" spans="1:7">
      <c r="A456" s="21">
        <v>451</v>
      </c>
      <c r="B456" s="21"/>
      <c r="C456" s="57"/>
      <c r="D456" s="48"/>
      <c r="E456" s="21"/>
      <c r="F456" s="49"/>
      <c r="G456" s="8"/>
    </row>
    <row r="457" spans="1:7">
      <c r="A457" s="21">
        <v>452</v>
      </c>
      <c r="B457" s="21"/>
      <c r="C457" s="57"/>
      <c r="D457" s="48"/>
      <c r="E457" s="21"/>
      <c r="F457" s="49"/>
      <c r="G457" s="8"/>
    </row>
    <row r="458" spans="1:7">
      <c r="A458" s="21">
        <v>453</v>
      </c>
      <c r="B458" s="21"/>
      <c r="C458" s="57"/>
      <c r="D458" s="48"/>
      <c r="E458" s="21"/>
      <c r="F458" s="49"/>
      <c r="G458" s="8"/>
    </row>
    <row r="459" spans="1:7">
      <c r="A459" s="21">
        <v>454</v>
      </c>
      <c r="B459" s="21"/>
      <c r="C459" s="57"/>
      <c r="D459" s="48"/>
      <c r="E459" s="21"/>
      <c r="F459" s="49"/>
      <c r="G459" s="8"/>
    </row>
    <row r="460" spans="1:7">
      <c r="A460" s="21">
        <v>455</v>
      </c>
      <c r="B460" s="21"/>
      <c r="C460" s="57"/>
      <c r="D460" s="48"/>
      <c r="E460" s="21"/>
      <c r="F460" s="49"/>
      <c r="G460" s="8"/>
    </row>
    <row r="461" spans="1:7">
      <c r="A461" s="21">
        <v>456</v>
      </c>
      <c r="B461" s="21"/>
      <c r="C461" s="57"/>
      <c r="D461" s="48"/>
      <c r="E461" s="21"/>
      <c r="F461" s="49"/>
      <c r="G461" s="8"/>
    </row>
    <row r="462" spans="1:7">
      <c r="A462" s="21">
        <v>457</v>
      </c>
      <c r="B462" s="21"/>
      <c r="C462" s="57"/>
      <c r="D462" s="48"/>
      <c r="E462" s="21"/>
      <c r="F462" s="49"/>
      <c r="G462" s="8"/>
    </row>
    <row r="463" spans="1:7">
      <c r="A463" s="21">
        <v>458</v>
      </c>
      <c r="B463" s="21"/>
      <c r="C463" s="57"/>
      <c r="D463" s="48"/>
      <c r="E463" s="21"/>
      <c r="F463" s="49"/>
      <c r="G463" s="8"/>
    </row>
    <row r="464" spans="1:7">
      <c r="A464" s="21">
        <v>459</v>
      </c>
      <c r="B464" s="21"/>
      <c r="C464" s="57"/>
      <c r="D464" s="48"/>
      <c r="E464" s="21"/>
      <c r="F464" s="49"/>
      <c r="G464" s="8"/>
    </row>
    <row r="465" spans="1:7">
      <c r="A465" s="21">
        <v>460</v>
      </c>
      <c r="B465" s="21"/>
      <c r="C465" s="57"/>
      <c r="D465" s="48"/>
      <c r="E465" s="21"/>
      <c r="F465" s="49"/>
      <c r="G465" s="8"/>
    </row>
    <row r="466" spans="1:7">
      <c r="A466" s="21">
        <v>461</v>
      </c>
      <c r="B466" s="21"/>
      <c r="C466" s="57"/>
      <c r="D466" s="48"/>
      <c r="E466" s="21"/>
      <c r="F466" s="49"/>
      <c r="G466" s="8"/>
    </row>
    <row r="467" spans="1:7">
      <c r="A467" s="21">
        <v>462</v>
      </c>
      <c r="B467" s="21"/>
      <c r="C467" s="57"/>
      <c r="D467" s="48"/>
      <c r="E467" s="21"/>
      <c r="F467" s="49"/>
      <c r="G467" s="8"/>
    </row>
    <row r="468" spans="1:7">
      <c r="A468" s="21">
        <v>463</v>
      </c>
      <c r="B468" s="21"/>
      <c r="C468" s="57"/>
      <c r="D468" s="48"/>
      <c r="E468" s="21"/>
      <c r="F468" s="49"/>
      <c r="G468" s="8"/>
    </row>
    <row r="469" spans="1:7">
      <c r="A469" s="21">
        <v>464</v>
      </c>
      <c r="B469" s="21"/>
      <c r="C469" s="57"/>
      <c r="D469" s="48"/>
      <c r="E469" s="21"/>
      <c r="F469" s="49"/>
      <c r="G469" s="8"/>
    </row>
    <row r="470" spans="1:7">
      <c r="A470" s="21">
        <v>465</v>
      </c>
      <c r="B470" s="21"/>
      <c r="C470" s="57"/>
      <c r="D470" s="48"/>
      <c r="E470" s="21"/>
      <c r="F470" s="49"/>
      <c r="G470" s="8"/>
    </row>
    <row r="471" spans="1:7">
      <c r="A471" s="21">
        <v>466</v>
      </c>
      <c r="B471" s="21"/>
      <c r="C471" s="57"/>
      <c r="D471" s="48"/>
      <c r="E471" s="21"/>
      <c r="F471" s="49"/>
      <c r="G471" s="8"/>
    </row>
    <row r="472" spans="1:7">
      <c r="A472" s="21">
        <v>467</v>
      </c>
      <c r="B472" s="21"/>
      <c r="C472" s="57"/>
      <c r="D472" s="48"/>
      <c r="E472" s="21"/>
      <c r="F472" s="49"/>
      <c r="G472" s="8"/>
    </row>
    <row r="473" spans="1:7">
      <c r="A473" s="21">
        <v>468</v>
      </c>
      <c r="B473" s="21"/>
      <c r="C473" s="57"/>
      <c r="D473" s="48"/>
      <c r="E473" s="21"/>
      <c r="F473" s="49"/>
      <c r="G473" s="8"/>
    </row>
    <row r="474" spans="1:7">
      <c r="A474" s="21">
        <v>469</v>
      </c>
      <c r="B474" s="21"/>
      <c r="C474" s="57"/>
      <c r="D474" s="48"/>
      <c r="E474" s="21"/>
      <c r="F474" s="49"/>
      <c r="G474" s="8"/>
    </row>
    <row r="475" spans="1:7">
      <c r="A475" s="21">
        <v>470</v>
      </c>
      <c r="B475" s="21"/>
      <c r="C475" s="57"/>
      <c r="D475" s="48"/>
      <c r="E475" s="21"/>
      <c r="F475" s="49"/>
      <c r="G475" s="8"/>
    </row>
    <row r="476" spans="1:7">
      <c r="A476" s="21">
        <v>471</v>
      </c>
      <c r="B476" s="21"/>
      <c r="C476" s="57"/>
      <c r="D476" s="48"/>
      <c r="E476" s="21"/>
      <c r="F476" s="49"/>
      <c r="G476" s="8"/>
    </row>
    <row r="477" spans="1:7">
      <c r="A477" s="21">
        <v>472</v>
      </c>
      <c r="B477" s="21"/>
      <c r="C477" s="57"/>
      <c r="D477" s="48"/>
      <c r="E477" s="21"/>
      <c r="F477" s="49"/>
      <c r="G477" s="8"/>
    </row>
    <row r="478" spans="1:7">
      <c r="A478" s="21">
        <v>473</v>
      </c>
      <c r="B478" s="21"/>
      <c r="C478" s="57"/>
      <c r="D478" s="48"/>
      <c r="E478" s="21"/>
      <c r="F478" s="49"/>
      <c r="G478" s="8"/>
    </row>
    <row r="479" spans="1:7">
      <c r="A479" s="21">
        <v>474</v>
      </c>
      <c r="B479" s="21"/>
      <c r="C479" s="57"/>
      <c r="D479" s="48"/>
      <c r="E479" s="21"/>
      <c r="F479" s="49"/>
      <c r="G479" s="8"/>
    </row>
    <row r="480" spans="1:7">
      <c r="A480" s="21">
        <v>475</v>
      </c>
      <c r="B480" s="21"/>
      <c r="C480" s="57"/>
      <c r="D480" s="48"/>
      <c r="E480" s="21"/>
      <c r="F480" s="49"/>
      <c r="G480" s="8"/>
    </row>
    <row r="481" spans="1:7">
      <c r="A481" s="21">
        <v>476</v>
      </c>
      <c r="B481" s="21"/>
      <c r="C481" s="57"/>
      <c r="D481" s="48"/>
      <c r="E481" s="21"/>
      <c r="F481" s="49"/>
      <c r="G481" s="8"/>
    </row>
    <row r="482" spans="1:7">
      <c r="A482" s="21">
        <v>477</v>
      </c>
      <c r="B482" s="21"/>
      <c r="C482" s="57"/>
      <c r="D482" s="48"/>
      <c r="E482" s="21"/>
      <c r="F482" s="49"/>
      <c r="G482" s="8"/>
    </row>
    <row r="483" spans="1:7">
      <c r="A483" s="21">
        <v>478</v>
      </c>
      <c r="B483" s="21"/>
      <c r="C483" s="57"/>
      <c r="D483" s="48"/>
      <c r="E483" s="21"/>
      <c r="F483" s="49"/>
      <c r="G483" s="8"/>
    </row>
    <row r="484" spans="1:7">
      <c r="A484" s="21">
        <v>479</v>
      </c>
      <c r="B484" s="21"/>
      <c r="C484" s="57"/>
      <c r="D484" s="48"/>
      <c r="E484" s="21"/>
      <c r="F484" s="49"/>
      <c r="G484" s="8"/>
    </row>
    <row r="485" spans="1:7">
      <c r="A485" s="21">
        <v>480</v>
      </c>
      <c r="B485" s="21"/>
      <c r="C485" s="57"/>
      <c r="D485" s="48"/>
      <c r="E485" s="21"/>
      <c r="F485" s="49"/>
      <c r="G485" s="8"/>
    </row>
    <row r="486" spans="1:7">
      <c r="A486" s="21">
        <v>481</v>
      </c>
      <c r="B486" s="21"/>
      <c r="C486" s="57"/>
      <c r="D486" s="48"/>
      <c r="E486" s="21"/>
      <c r="F486" s="49"/>
      <c r="G486" s="8"/>
    </row>
    <row r="487" spans="1:7">
      <c r="A487" s="21">
        <v>482</v>
      </c>
      <c r="B487" s="21"/>
      <c r="C487" s="57"/>
      <c r="D487" s="48"/>
      <c r="E487" s="21"/>
      <c r="F487" s="49"/>
      <c r="G487" s="8"/>
    </row>
    <row r="488" spans="1:7">
      <c r="A488" s="21">
        <v>483</v>
      </c>
      <c r="B488" s="21"/>
      <c r="C488" s="57"/>
      <c r="D488" s="48"/>
      <c r="E488" s="21"/>
      <c r="F488" s="49"/>
      <c r="G488" s="8"/>
    </row>
    <row r="489" spans="1:7">
      <c r="A489" s="21">
        <v>484</v>
      </c>
      <c r="B489" s="21"/>
      <c r="C489" s="57"/>
      <c r="D489" s="48"/>
      <c r="E489" s="21"/>
      <c r="F489" s="49"/>
      <c r="G489" s="8"/>
    </row>
    <row r="490" spans="1:7">
      <c r="A490" s="21">
        <v>485</v>
      </c>
      <c r="B490" s="21"/>
      <c r="C490" s="57"/>
      <c r="D490" s="48"/>
      <c r="E490" s="21"/>
      <c r="F490" s="49"/>
      <c r="G490" s="8"/>
    </row>
    <row r="491" spans="1:7">
      <c r="A491" s="21">
        <v>486</v>
      </c>
      <c r="B491" s="21"/>
      <c r="C491" s="57"/>
      <c r="D491" s="48"/>
      <c r="E491" s="21"/>
      <c r="F491" s="49"/>
      <c r="G491" s="8"/>
    </row>
    <row r="492" spans="1:7">
      <c r="A492" s="21">
        <v>487</v>
      </c>
      <c r="B492" s="21"/>
      <c r="C492" s="57"/>
      <c r="D492" s="48"/>
      <c r="E492" s="21"/>
      <c r="F492" s="49"/>
      <c r="G492" s="8"/>
    </row>
    <row r="493" spans="1:7">
      <c r="A493" s="21">
        <v>488</v>
      </c>
      <c r="B493" s="21"/>
      <c r="C493" s="57"/>
      <c r="D493" s="48"/>
      <c r="E493" s="21"/>
      <c r="F493" s="49"/>
      <c r="G493" s="8"/>
    </row>
    <row r="494" spans="1:7">
      <c r="A494" s="21">
        <v>489</v>
      </c>
      <c r="B494" s="21"/>
      <c r="C494" s="57"/>
      <c r="D494" s="48"/>
      <c r="E494" s="21"/>
      <c r="F494" s="49"/>
      <c r="G494" s="8"/>
    </row>
    <row r="495" spans="1:7">
      <c r="A495" s="21">
        <v>490</v>
      </c>
      <c r="B495" s="21"/>
      <c r="C495" s="57"/>
      <c r="D495" s="48"/>
      <c r="E495" s="21"/>
      <c r="F495" s="49"/>
      <c r="G495" s="8"/>
    </row>
    <row r="496" spans="1:7">
      <c r="A496" s="21">
        <v>491</v>
      </c>
      <c r="B496" s="21"/>
      <c r="C496" s="57"/>
      <c r="D496" s="48"/>
      <c r="E496" s="21"/>
      <c r="F496" s="49"/>
      <c r="G496" s="8"/>
    </row>
    <row r="497" spans="1:7">
      <c r="A497" s="21">
        <v>492</v>
      </c>
      <c r="B497" s="21"/>
      <c r="C497" s="57"/>
      <c r="D497" s="48"/>
      <c r="E497" s="21"/>
      <c r="F497" s="49"/>
      <c r="G497" s="8"/>
    </row>
    <row r="498" spans="1:7">
      <c r="A498" s="21">
        <v>493</v>
      </c>
      <c r="B498" s="21"/>
      <c r="C498" s="57"/>
      <c r="D498" s="48"/>
      <c r="E498" s="21"/>
      <c r="F498" s="49"/>
      <c r="G498" s="8"/>
    </row>
    <row r="499" spans="1:7">
      <c r="A499" s="21">
        <v>494</v>
      </c>
      <c r="B499" s="21"/>
      <c r="C499" s="57"/>
      <c r="D499" s="48"/>
      <c r="E499" s="21"/>
      <c r="F499" s="49"/>
      <c r="G499" s="8"/>
    </row>
    <row r="500" spans="1:7">
      <c r="A500" s="21">
        <v>495</v>
      </c>
      <c r="B500" s="21"/>
      <c r="C500" s="57"/>
      <c r="D500" s="48"/>
      <c r="E500" s="21"/>
      <c r="F500" s="49"/>
      <c r="G500" s="8"/>
    </row>
    <row r="501" spans="1:7">
      <c r="A501" s="21">
        <v>496</v>
      </c>
      <c r="B501" s="21"/>
      <c r="C501" s="57"/>
      <c r="D501" s="48"/>
      <c r="E501" s="21"/>
      <c r="F501" s="49"/>
      <c r="G501" s="8"/>
    </row>
    <row r="502" spans="1:7">
      <c r="A502" s="21">
        <v>497</v>
      </c>
      <c r="B502" s="21"/>
      <c r="C502" s="57"/>
      <c r="D502" s="48"/>
      <c r="E502" s="21"/>
      <c r="F502" s="49"/>
      <c r="G502" s="8"/>
    </row>
    <row r="503" spans="1:7">
      <c r="A503" s="21">
        <v>498</v>
      </c>
      <c r="B503" s="21"/>
      <c r="C503" s="57"/>
      <c r="D503" s="48"/>
      <c r="E503" s="21"/>
      <c r="F503" s="49"/>
      <c r="G503" s="8"/>
    </row>
    <row r="504" spans="1:7">
      <c r="A504" s="21">
        <v>499</v>
      </c>
      <c r="B504" s="21"/>
      <c r="C504" s="57"/>
      <c r="D504" s="48"/>
      <c r="E504" s="21"/>
      <c r="F504" s="49"/>
      <c r="G504" s="8"/>
    </row>
    <row r="505" spans="1:7">
      <c r="A505" s="21">
        <v>500</v>
      </c>
      <c r="B505" s="21"/>
      <c r="C505" s="57"/>
      <c r="D505" s="48"/>
      <c r="E505" s="21"/>
      <c r="F505" s="49"/>
      <c r="G505" s="8"/>
    </row>
    <row r="506" spans="1:7">
      <c r="A506" s="8"/>
    </row>
    <row r="507" spans="1:7">
      <c r="A507" s="8"/>
    </row>
    <row r="508" spans="1:7">
      <c r="A508" s="8"/>
    </row>
    <row r="509" spans="1:7">
      <c r="A509" s="8"/>
    </row>
    <row r="510" spans="1:7">
      <c r="A510" s="8"/>
    </row>
    <row r="511" spans="1:7">
      <c r="A511" s="33"/>
      <c r="B511" s="8"/>
    </row>
  </sheetData>
  <conditionalFormatting sqref="F3">
    <cfRule type="cellIs" dxfId="6" priority="8" stopIfTrue="1" operator="greaterThan">
      <formula>110</formula>
    </cfRule>
  </conditionalFormatting>
  <dataValidations count="2">
    <dataValidation type="date" errorStyle="warning" allowBlank="1" showInputMessage="1" showErrorMessage="1" errorTitle="Nieprawidłowa data" error="Podaj datę w formacie rrrr-mm-dd" sqref="C6:C505" xr:uid="{00000000-0002-0000-0500-000000000000}">
      <formula1>36526</formula1>
      <formula2>51501</formula2>
    </dataValidation>
    <dataValidation type="decimal" allowBlank="1" showInputMessage="1" showErrorMessage="1" errorTitle="Nieprawidłowa kwota" error="Nieprawidłowa kwota" sqref="F6:F505" xr:uid="{00000000-0002-0000-0500-000001000000}">
      <formula1>-999999999999</formula1>
      <formula2>999999999999</formula2>
    </dataValidation>
  </dataValidations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J511"/>
  <sheetViews>
    <sheetView workbookViewId="0"/>
  </sheetViews>
  <sheetFormatPr defaultRowHeight="14.25"/>
  <cols>
    <col min="1" max="1" width="4" style="2" customWidth="1"/>
    <col min="2" max="2" width="9.125" style="2" customWidth="1"/>
    <col min="3" max="3" width="11.75" style="53" customWidth="1"/>
    <col min="4" max="4" width="38.25" style="2" customWidth="1"/>
    <col min="5" max="5" width="25.625" style="2" customWidth="1"/>
    <col min="6" max="6" width="13" style="2" customWidth="1"/>
    <col min="7" max="7" width="9.375" style="33" customWidth="1"/>
    <col min="8" max="8" width="28.625" style="8" customWidth="1"/>
    <col min="9" max="1024" width="8" style="2" customWidth="1"/>
  </cols>
  <sheetData>
    <row r="1" spans="1:8">
      <c r="A1" s="1" t="s">
        <v>0</v>
      </c>
      <c r="D1" s="60" t="s">
        <v>1</v>
      </c>
      <c r="E1" s="5" t="s">
        <v>2</v>
      </c>
      <c r="F1" s="6">
        <f>Budżet!C20</f>
        <v>1687.76</v>
      </c>
      <c r="G1" s="7"/>
    </row>
    <row r="2" spans="1:8">
      <c r="A2" s="9" t="s">
        <v>327</v>
      </c>
      <c r="D2" s="10" t="s">
        <v>328</v>
      </c>
      <c r="E2" s="11" t="s">
        <v>5</v>
      </c>
      <c r="F2" s="6">
        <f>SUM(F6:F505)</f>
        <v>0</v>
      </c>
      <c r="G2" s="7"/>
    </row>
    <row r="3" spans="1:8" ht="12.75" customHeight="1">
      <c r="E3" s="13"/>
      <c r="G3" s="7"/>
      <c r="H3" s="14"/>
    </row>
    <row r="4" spans="1:8" ht="28.5" customHeight="1">
      <c r="A4" s="15" t="s">
        <v>6</v>
      </c>
      <c r="B4" s="16" t="s">
        <v>7</v>
      </c>
      <c r="C4" s="55" t="s">
        <v>8</v>
      </c>
      <c r="D4" s="62" t="s">
        <v>174</v>
      </c>
      <c r="E4" s="18" t="s">
        <v>10</v>
      </c>
      <c r="F4" s="16" t="s">
        <v>11</v>
      </c>
      <c r="G4" s="19"/>
    </row>
    <row r="5" spans="1:8">
      <c r="G5" s="19"/>
    </row>
    <row r="6" spans="1:8">
      <c r="A6" s="21">
        <v>1</v>
      </c>
      <c r="B6" s="21"/>
      <c r="C6" s="43"/>
      <c r="D6" s="48"/>
      <c r="E6" s="48"/>
      <c r="F6" s="56"/>
      <c r="G6" s="19"/>
    </row>
    <row r="7" spans="1:8">
      <c r="A7" s="21">
        <v>2</v>
      </c>
      <c r="B7" s="21"/>
      <c r="C7" s="57"/>
      <c r="D7" s="48"/>
      <c r="E7" s="21"/>
      <c r="F7" s="56"/>
      <c r="G7" s="19"/>
    </row>
    <row r="8" spans="1:8">
      <c r="A8" s="21">
        <v>3</v>
      </c>
      <c r="B8" s="21"/>
      <c r="C8" s="57"/>
      <c r="D8" s="48"/>
      <c r="E8" s="21"/>
      <c r="F8" s="56"/>
      <c r="G8" s="19"/>
    </row>
    <row r="9" spans="1:8">
      <c r="A9" s="21">
        <v>4</v>
      </c>
      <c r="B9" s="21"/>
      <c r="C9" s="57"/>
      <c r="D9" s="48"/>
      <c r="E9" s="21"/>
      <c r="F9" s="49"/>
      <c r="G9" s="19"/>
    </row>
    <row r="10" spans="1:8">
      <c r="A10" s="21">
        <v>5</v>
      </c>
      <c r="B10" s="21"/>
      <c r="C10" s="57"/>
      <c r="D10" s="48"/>
      <c r="E10" s="21"/>
      <c r="F10" s="49"/>
      <c r="G10" s="8"/>
    </row>
    <row r="11" spans="1:8">
      <c r="A11" s="21">
        <v>6</v>
      </c>
      <c r="B11" s="21"/>
      <c r="C11" s="57"/>
      <c r="D11" s="48"/>
      <c r="E11" s="21"/>
      <c r="F11" s="49"/>
      <c r="G11" s="8"/>
    </row>
    <row r="12" spans="1:8">
      <c r="A12" s="21">
        <v>7</v>
      </c>
      <c r="B12" s="21"/>
      <c r="C12" s="57"/>
      <c r="D12" s="48"/>
      <c r="E12" s="21"/>
      <c r="F12" s="49"/>
      <c r="G12" s="8"/>
    </row>
    <row r="13" spans="1:8">
      <c r="A13" s="21">
        <v>8</v>
      </c>
      <c r="B13" s="21"/>
      <c r="C13" s="57"/>
      <c r="D13" s="48"/>
      <c r="E13" s="21"/>
      <c r="F13" s="49"/>
      <c r="G13" s="8"/>
    </row>
    <row r="14" spans="1:8">
      <c r="A14" s="21">
        <v>9</v>
      </c>
      <c r="B14" s="21"/>
      <c r="C14" s="57"/>
      <c r="D14" s="48"/>
      <c r="E14" s="21"/>
      <c r="F14" s="49"/>
      <c r="G14" s="8"/>
    </row>
    <row r="15" spans="1:8">
      <c r="A15" s="21">
        <v>10</v>
      </c>
      <c r="B15" s="21"/>
      <c r="C15" s="57"/>
      <c r="D15" s="48"/>
      <c r="E15" s="21"/>
      <c r="F15" s="49"/>
      <c r="G15" s="8"/>
    </row>
    <row r="16" spans="1:8">
      <c r="A16" s="21">
        <v>11</v>
      </c>
      <c r="B16" s="21"/>
      <c r="C16" s="57"/>
      <c r="D16" s="48"/>
      <c r="E16" s="21"/>
      <c r="F16" s="49"/>
      <c r="G16" s="8"/>
    </row>
    <row r="17" spans="1:7">
      <c r="A17" s="21">
        <v>12</v>
      </c>
      <c r="B17" s="21"/>
      <c r="C17" s="57"/>
      <c r="D17" s="48"/>
      <c r="E17" s="21"/>
      <c r="F17" s="49"/>
      <c r="G17" s="8"/>
    </row>
    <row r="18" spans="1:7">
      <c r="A18" s="21">
        <v>13</v>
      </c>
      <c r="B18" s="21"/>
      <c r="C18" s="57"/>
      <c r="D18" s="48"/>
      <c r="E18" s="21"/>
      <c r="F18" s="49"/>
      <c r="G18" s="8"/>
    </row>
    <row r="19" spans="1:7">
      <c r="A19" s="21">
        <v>14</v>
      </c>
      <c r="B19" s="21"/>
      <c r="C19" s="57"/>
      <c r="D19" s="48"/>
      <c r="E19" s="21"/>
      <c r="F19" s="49"/>
      <c r="G19" s="8"/>
    </row>
    <row r="20" spans="1:7">
      <c r="A20" s="21">
        <v>15</v>
      </c>
      <c r="B20" s="21"/>
      <c r="C20" s="57"/>
      <c r="D20" s="48"/>
      <c r="E20" s="21"/>
      <c r="F20" s="49"/>
      <c r="G20" s="8"/>
    </row>
    <row r="21" spans="1:7">
      <c r="A21" s="21">
        <v>16</v>
      </c>
      <c r="B21" s="21"/>
      <c r="C21" s="57"/>
      <c r="D21" s="48"/>
      <c r="E21" s="21"/>
      <c r="F21" s="49"/>
      <c r="G21" s="8"/>
    </row>
    <row r="22" spans="1:7">
      <c r="A22" s="21">
        <v>17</v>
      </c>
      <c r="B22" s="21"/>
      <c r="C22" s="57"/>
      <c r="D22" s="48"/>
      <c r="E22" s="21"/>
      <c r="F22" s="49"/>
      <c r="G22" s="8"/>
    </row>
    <row r="23" spans="1:7">
      <c r="A23" s="21">
        <v>18</v>
      </c>
      <c r="B23" s="21"/>
      <c r="C23" s="57"/>
      <c r="D23" s="48"/>
      <c r="E23" s="21"/>
      <c r="F23" s="49"/>
      <c r="G23" s="8"/>
    </row>
    <row r="24" spans="1:7">
      <c r="A24" s="21">
        <v>19</v>
      </c>
      <c r="B24" s="21"/>
      <c r="C24" s="57"/>
      <c r="D24" s="48"/>
      <c r="E24" s="21"/>
      <c r="F24" s="49"/>
      <c r="G24" s="8"/>
    </row>
    <row r="25" spans="1:7">
      <c r="A25" s="21">
        <v>20</v>
      </c>
      <c r="B25" s="21"/>
      <c r="C25" s="57"/>
      <c r="D25" s="48"/>
      <c r="E25" s="21"/>
      <c r="F25" s="49"/>
      <c r="G25" s="8"/>
    </row>
    <row r="26" spans="1:7">
      <c r="A26" s="21">
        <v>21</v>
      </c>
      <c r="B26" s="21"/>
      <c r="C26" s="57"/>
      <c r="D26" s="48"/>
      <c r="E26" s="21"/>
      <c r="F26" s="49"/>
      <c r="G26" s="8"/>
    </row>
    <row r="27" spans="1:7">
      <c r="A27" s="21">
        <v>22</v>
      </c>
      <c r="B27" s="21"/>
      <c r="C27" s="57"/>
      <c r="D27" s="48"/>
      <c r="E27" s="21"/>
      <c r="F27" s="49"/>
      <c r="G27" s="8"/>
    </row>
    <row r="28" spans="1:7">
      <c r="A28" s="21">
        <v>23</v>
      </c>
      <c r="B28" s="21"/>
      <c r="C28" s="57"/>
      <c r="D28" s="48"/>
      <c r="E28" s="21"/>
      <c r="F28" s="49"/>
      <c r="G28" s="8"/>
    </row>
    <row r="29" spans="1:7">
      <c r="A29" s="21">
        <v>24</v>
      </c>
      <c r="B29" s="21"/>
      <c r="C29" s="57"/>
      <c r="D29" s="48"/>
      <c r="E29" s="21"/>
      <c r="F29" s="49"/>
      <c r="G29" s="8"/>
    </row>
    <row r="30" spans="1:7">
      <c r="A30" s="21">
        <v>25</v>
      </c>
      <c r="B30" s="21"/>
      <c r="C30" s="57"/>
      <c r="D30" s="48"/>
      <c r="E30" s="21"/>
      <c r="F30" s="49"/>
      <c r="G30" s="8"/>
    </row>
    <row r="31" spans="1:7">
      <c r="A31" s="21">
        <v>26</v>
      </c>
      <c r="B31" s="21"/>
      <c r="C31" s="57"/>
      <c r="D31" s="48"/>
      <c r="E31" s="21"/>
      <c r="F31" s="49"/>
      <c r="G31" s="8"/>
    </row>
    <row r="32" spans="1:7">
      <c r="A32" s="21">
        <v>27</v>
      </c>
      <c r="B32" s="21"/>
      <c r="C32" s="57"/>
      <c r="D32" s="48"/>
      <c r="E32" s="21"/>
      <c r="F32" s="49"/>
      <c r="G32" s="8"/>
    </row>
    <row r="33" spans="1:7">
      <c r="A33" s="21">
        <v>28</v>
      </c>
      <c r="B33" s="21"/>
      <c r="C33" s="57"/>
      <c r="D33" s="48"/>
      <c r="E33" s="21"/>
      <c r="F33" s="49"/>
      <c r="G33" s="8"/>
    </row>
    <row r="34" spans="1:7">
      <c r="A34" s="21">
        <v>29</v>
      </c>
      <c r="B34" s="21"/>
      <c r="C34" s="57"/>
      <c r="D34" s="48"/>
      <c r="E34" s="21"/>
      <c r="F34" s="49"/>
      <c r="G34" s="8"/>
    </row>
    <row r="35" spans="1:7">
      <c r="A35" s="21">
        <v>30</v>
      </c>
      <c r="B35" s="21"/>
      <c r="C35" s="57"/>
      <c r="D35" s="48"/>
      <c r="E35" s="21"/>
      <c r="F35" s="49"/>
      <c r="G35" s="8"/>
    </row>
    <row r="36" spans="1:7">
      <c r="A36" s="21">
        <v>31</v>
      </c>
      <c r="B36" s="21"/>
      <c r="C36" s="57"/>
      <c r="D36" s="48"/>
      <c r="E36" s="21"/>
      <c r="F36" s="49"/>
      <c r="G36" s="8"/>
    </row>
    <row r="37" spans="1:7">
      <c r="A37" s="21">
        <v>32</v>
      </c>
      <c r="B37" s="21"/>
      <c r="C37" s="57"/>
      <c r="D37" s="48"/>
      <c r="E37" s="21"/>
      <c r="F37" s="49"/>
      <c r="G37" s="8"/>
    </row>
    <row r="38" spans="1:7">
      <c r="A38" s="21">
        <v>33</v>
      </c>
      <c r="B38" s="21"/>
      <c r="C38" s="57"/>
      <c r="D38" s="48"/>
      <c r="E38" s="21"/>
      <c r="F38" s="49"/>
      <c r="G38" s="8"/>
    </row>
    <row r="39" spans="1:7">
      <c r="A39" s="21">
        <v>34</v>
      </c>
      <c r="B39" s="21"/>
      <c r="C39" s="57"/>
      <c r="D39" s="48"/>
      <c r="E39" s="21"/>
      <c r="F39" s="49"/>
      <c r="G39" s="8"/>
    </row>
    <row r="40" spans="1:7">
      <c r="A40" s="21">
        <v>35</v>
      </c>
      <c r="B40" s="21"/>
      <c r="C40" s="57"/>
      <c r="D40" s="48"/>
      <c r="E40" s="21"/>
      <c r="F40" s="49"/>
      <c r="G40" s="8"/>
    </row>
    <row r="41" spans="1:7">
      <c r="A41" s="21">
        <v>36</v>
      </c>
      <c r="B41" s="21"/>
      <c r="C41" s="57"/>
      <c r="D41" s="48"/>
      <c r="E41" s="21"/>
      <c r="F41" s="49"/>
      <c r="G41" s="8"/>
    </row>
    <row r="42" spans="1:7">
      <c r="A42" s="21">
        <v>37</v>
      </c>
      <c r="B42" s="21"/>
      <c r="C42" s="57"/>
      <c r="D42" s="48"/>
      <c r="E42" s="21"/>
      <c r="F42" s="49"/>
      <c r="G42" s="8"/>
    </row>
    <row r="43" spans="1:7">
      <c r="A43" s="21">
        <v>38</v>
      </c>
      <c r="B43" s="21"/>
      <c r="C43" s="57"/>
      <c r="D43" s="48"/>
      <c r="E43" s="21"/>
      <c r="F43" s="49"/>
      <c r="G43" s="8"/>
    </row>
    <row r="44" spans="1:7">
      <c r="A44" s="21">
        <v>39</v>
      </c>
      <c r="B44" s="21"/>
      <c r="C44" s="57"/>
      <c r="D44" s="48"/>
      <c r="E44" s="21"/>
      <c r="F44" s="49"/>
      <c r="G44" s="8"/>
    </row>
    <row r="45" spans="1:7">
      <c r="A45" s="21">
        <v>40</v>
      </c>
      <c r="B45" s="21"/>
      <c r="C45" s="57"/>
      <c r="D45" s="48"/>
      <c r="E45" s="21"/>
      <c r="F45" s="49"/>
      <c r="G45" s="8"/>
    </row>
    <row r="46" spans="1:7">
      <c r="A46" s="21">
        <v>41</v>
      </c>
      <c r="B46" s="21"/>
      <c r="C46" s="57"/>
      <c r="D46" s="48"/>
      <c r="E46" s="21"/>
      <c r="F46" s="49"/>
      <c r="G46" s="8"/>
    </row>
    <row r="47" spans="1:7">
      <c r="A47" s="21">
        <v>42</v>
      </c>
      <c r="B47" s="21"/>
      <c r="C47" s="57"/>
      <c r="D47" s="48"/>
      <c r="E47" s="21"/>
      <c r="F47" s="49"/>
      <c r="G47" s="8"/>
    </row>
    <row r="48" spans="1:7">
      <c r="A48" s="21">
        <v>43</v>
      </c>
      <c r="B48" s="21"/>
      <c r="C48" s="57"/>
      <c r="D48" s="48"/>
      <c r="E48" s="21"/>
      <c r="F48" s="49"/>
      <c r="G48" s="8"/>
    </row>
    <row r="49" spans="1:7">
      <c r="A49" s="21">
        <v>44</v>
      </c>
      <c r="B49" s="21"/>
      <c r="C49" s="57"/>
      <c r="D49" s="48"/>
      <c r="E49" s="21"/>
      <c r="F49" s="49"/>
      <c r="G49" s="8"/>
    </row>
    <row r="50" spans="1:7">
      <c r="A50" s="21">
        <v>45</v>
      </c>
      <c r="B50" s="21"/>
      <c r="C50" s="57"/>
      <c r="D50" s="48"/>
      <c r="E50" s="21"/>
      <c r="F50" s="49"/>
      <c r="G50" s="8"/>
    </row>
    <row r="51" spans="1:7">
      <c r="A51" s="21">
        <v>46</v>
      </c>
      <c r="B51" s="21"/>
      <c r="C51" s="57"/>
      <c r="D51" s="48"/>
      <c r="E51" s="21"/>
      <c r="F51" s="49"/>
      <c r="G51" s="8"/>
    </row>
    <row r="52" spans="1:7">
      <c r="A52" s="21">
        <v>47</v>
      </c>
      <c r="B52" s="21"/>
      <c r="C52" s="57"/>
      <c r="D52" s="48"/>
      <c r="E52" s="21"/>
      <c r="F52" s="49"/>
      <c r="G52" s="8"/>
    </row>
    <row r="53" spans="1:7">
      <c r="A53" s="21">
        <v>48</v>
      </c>
      <c r="B53" s="21"/>
      <c r="C53" s="57"/>
      <c r="D53" s="48"/>
      <c r="E53" s="21"/>
      <c r="F53" s="49"/>
      <c r="G53" s="8"/>
    </row>
    <row r="54" spans="1:7">
      <c r="A54" s="21">
        <v>49</v>
      </c>
      <c r="B54" s="21"/>
      <c r="C54" s="57"/>
      <c r="D54" s="48"/>
      <c r="E54" s="21"/>
      <c r="F54" s="49"/>
      <c r="G54" s="8"/>
    </row>
    <row r="55" spans="1:7">
      <c r="A55" s="21">
        <v>50</v>
      </c>
      <c r="B55" s="21"/>
      <c r="C55" s="57"/>
      <c r="D55" s="48"/>
      <c r="E55" s="21"/>
      <c r="F55" s="49"/>
      <c r="G55" s="8"/>
    </row>
    <row r="56" spans="1:7">
      <c r="A56" s="21">
        <v>51</v>
      </c>
      <c r="B56" s="21"/>
      <c r="C56" s="57"/>
      <c r="D56" s="48"/>
      <c r="E56" s="21"/>
      <c r="F56" s="49"/>
      <c r="G56" s="8"/>
    </row>
    <row r="57" spans="1:7">
      <c r="A57" s="21">
        <v>52</v>
      </c>
      <c r="B57" s="21"/>
      <c r="C57" s="57"/>
      <c r="D57" s="48"/>
      <c r="E57" s="21"/>
      <c r="F57" s="49"/>
      <c r="G57" s="8"/>
    </row>
    <row r="58" spans="1:7">
      <c r="A58" s="21">
        <v>53</v>
      </c>
      <c r="B58" s="21"/>
      <c r="C58" s="57"/>
      <c r="D58" s="48"/>
      <c r="E58" s="21"/>
      <c r="F58" s="49"/>
      <c r="G58" s="8"/>
    </row>
    <row r="59" spans="1:7">
      <c r="A59" s="21">
        <v>54</v>
      </c>
      <c r="B59" s="21"/>
      <c r="C59" s="57"/>
      <c r="D59" s="48"/>
      <c r="E59" s="21"/>
      <c r="F59" s="49"/>
      <c r="G59" s="8"/>
    </row>
    <row r="60" spans="1:7">
      <c r="A60" s="21">
        <v>55</v>
      </c>
      <c r="B60" s="21"/>
      <c r="C60" s="57"/>
      <c r="D60" s="48"/>
      <c r="E60" s="21"/>
      <c r="F60" s="49"/>
      <c r="G60" s="8"/>
    </row>
    <row r="61" spans="1:7">
      <c r="A61" s="21">
        <v>56</v>
      </c>
      <c r="B61" s="21"/>
      <c r="C61" s="57"/>
      <c r="D61" s="48"/>
      <c r="E61" s="21"/>
      <c r="F61" s="49"/>
      <c r="G61" s="8"/>
    </row>
    <row r="62" spans="1:7">
      <c r="A62" s="21">
        <v>57</v>
      </c>
      <c r="B62" s="21"/>
      <c r="C62" s="57"/>
      <c r="D62" s="48"/>
      <c r="E62" s="21"/>
      <c r="F62" s="49"/>
      <c r="G62" s="8"/>
    </row>
    <row r="63" spans="1:7">
      <c r="A63" s="21">
        <v>58</v>
      </c>
      <c r="B63" s="21"/>
      <c r="C63" s="57"/>
      <c r="D63" s="48"/>
      <c r="E63" s="21"/>
      <c r="F63" s="49"/>
      <c r="G63" s="8"/>
    </row>
    <row r="64" spans="1:7">
      <c r="A64" s="21">
        <v>59</v>
      </c>
      <c r="B64" s="21"/>
      <c r="C64" s="57"/>
      <c r="D64" s="48"/>
      <c r="E64" s="21"/>
      <c r="F64" s="49"/>
      <c r="G64" s="8"/>
    </row>
    <row r="65" spans="1:7">
      <c r="A65" s="21">
        <v>60</v>
      </c>
      <c r="B65" s="21"/>
      <c r="C65" s="57"/>
      <c r="D65" s="48"/>
      <c r="E65" s="21"/>
      <c r="F65" s="49"/>
      <c r="G65" s="8"/>
    </row>
    <row r="66" spans="1:7">
      <c r="A66" s="21">
        <v>61</v>
      </c>
      <c r="B66" s="21"/>
      <c r="C66" s="57"/>
      <c r="D66" s="48"/>
      <c r="E66" s="21"/>
      <c r="F66" s="49"/>
      <c r="G66" s="8"/>
    </row>
    <row r="67" spans="1:7">
      <c r="A67" s="21">
        <v>62</v>
      </c>
      <c r="B67" s="21"/>
      <c r="C67" s="57"/>
      <c r="D67" s="48"/>
      <c r="E67" s="21"/>
      <c r="F67" s="49"/>
      <c r="G67" s="8"/>
    </row>
    <row r="68" spans="1:7">
      <c r="A68" s="21">
        <v>63</v>
      </c>
      <c r="B68" s="21"/>
      <c r="C68" s="57"/>
      <c r="D68" s="48"/>
      <c r="E68" s="21"/>
      <c r="F68" s="49"/>
      <c r="G68" s="8"/>
    </row>
    <row r="69" spans="1:7">
      <c r="A69" s="21">
        <v>64</v>
      </c>
      <c r="B69" s="21"/>
      <c r="C69" s="57"/>
      <c r="D69" s="48"/>
      <c r="E69" s="21"/>
      <c r="F69" s="49"/>
      <c r="G69" s="8"/>
    </row>
    <row r="70" spans="1:7">
      <c r="A70" s="21">
        <v>65</v>
      </c>
      <c r="B70" s="21"/>
      <c r="C70" s="57"/>
      <c r="D70" s="48"/>
      <c r="E70" s="21"/>
      <c r="F70" s="49"/>
      <c r="G70" s="8"/>
    </row>
    <row r="71" spans="1:7">
      <c r="A71" s="21">
        <v>66</v>
      </c>
      <c r="B71" s="21"/>
      <c r="C71" s="57"/>
      <c r="D71" s="48"/>
      <c r="E71" s="21"/>
      <c r="F71" s="49"/>
      <c r="G71" s="8"/>
    </row>
    <row r="72" spans="1:7">
      <c r="A72" s="21">
        <v>67</v>
      </c>
      <c r="B72" s="21"/>
      <c r="C72" s="57"/>
      <c r="D72" s="48"/>
      <c r="E72" s="21"/>
      <c r="F72" s="49"/>
      <c r="G72" s="8"/>
    </row>
    <row r="73" spans="1:7">
      <c r="A73" s="21">
        <v>68</v>
      </c>
      <c r="B73" s="21"/>
      <c r="C73" s="57"/>
      <c r="D73" s="48"/>
      <c r="E73" s="21"/>
      <c r="F73" s="49"/>
      <c r="G73" s="8"/>
    </row>
    <row r="74" spans="1:7">
      <c r="A74" s="21">
        <v>69</v>
      </c>
      <c r="B74" s="21"/>
      <c r="C74" s="57"/>
      <c r="D74" s="48"/>
      <c r="E74" s="21"/>
      <c r="F74" s="49"/>
      <c r="G74" s="8"/>
    </row>
    <row r="75" spans="1:7">
      <c r="A75" s="21">
        <v>70</v>
      </c>
      <c r="B75" s="21"/>
      <c r="C75" s="57"/>
      <c r="D75" s="48"/>
      <c r="E75" s="21"/>
      <c r="F75" s="49"/>
      <c r="G75" s="8"/>
    </row>
    <row r="76" spans="1:7">
      <c r="A76" s="21">
        <v>71</v>
      </c>
      <c r="B76" s="21"/>
      <c r="C76" s="57"/>
      <c r="D76" s="48"/>
      <c r="E76" s="21"/>
      <c r="F76" s="49"/>
      <c r="G76" s="8"/>
    </row>
    <row r="77" spans="1:7">
      <c r="A77" s="21">
        <v>72</v>
      </c>
      <c r="B77" s="21"/>
      <c r="C77" s="57"/>
      <c r="D77" s="48"/>
      <c r="E77" s="21"/>
      <c r="F77" s="49"/>
      <c r="G77" s="8"/>
    </row>
    <row r="78" spans="1:7">
      <c r="A78" s="21">
        <v>73</v>
      </c>
      <c r="B78" s="21"/>
      <c r="C78" s="57"/>
      <c r="D78" s="48"/>
      <c r="E78" s="21"/>
      <c r="F78" s="49"/>
      <c r="G78" s="8"/>
    </row>
    <row r="79" spans="1:7">
      <c r="A79" s="21">
        <v>74</v>
      </c>
      <c r="B79" s="21"/>
      <c r="C79" s="57"/>
      <c r="D79" s="48"/>
      <c r="E79" s="21"/>
      <c r="F79" s="49"/>
      <c r="G79" s="8"/>
    </row>
    <row r="80" spans="1:7">
      <c r="A80" s="21">
        <v>75</v>
      </c>
      <c r="B80" s="21"/>
      <c r="C80" s="57"/>
      <c r="D80" s="48"/>
      <c r="E80" s="21"/>
      <c r="F80" s="49"/>
      <c r="G80" s="8"/>
    </row>
    <row r="81" spans="1:7">
      <c r="A81" s="21">
        <v>76</v>
      </c>
      <c r="B81" s="21"/>
      <c r="C81" s="57"/>
      <c r="D81" s="48"/>
      <c r="E81" s="21"/>
      <c r="F81" s="49"/>
      <c r="G81" s="8"/>
    </row>
    <row r="82" spans="1:7">
      <c r="A82" s="21">
        <v>77</v>
      </c>
      <c r="B82" s="21"/>
      <c r="C82" s="57"/>
      <c r="D82" s="48"/>
      <c r="E82" s="21"/>
      <c r="F82" s="49"/>
      <c r="G82" s="8"/>
    </row>
    <row r="83" spans="1:7">
      <c r="A83" s="21">
        <v>78</v>
      </c>
      <c r="B83" s="21"/>
      <c r="C83" s="57"/>
      <c r="D83" s="48"/>
      <c r="E83" s="21"/>
      <c r="F83" s="49"/>
      <c r="G83" s="8"/>
    </row>
    <row r="84" spans="1:7">
      <c r="A84" s="21">
        <v>79</v>
      </c>
      <c r="B84" s="21"/>
      <c r="C84" s="57"/>
      <c r="D84" s="48"/>
      <c r="E84" s="21"/>
      <c r="F84" s="49"/>
      <c r="G84" s="8"/>
    </row>
    <row r="85" spans="1:7">
      <c r="A85" s="21">
        <v>80</v>
      </c>
      <c r="B85" s="21"/>
      <c r="C85" s="57"/>
      <c r="D85" s="48"/>
      <c r="E85" s="21"/>
      <c r="F85" s="49"/>
      <c r="G85" s="8"/>
    </row>
    <row r="86" spans="1:7">
      <c r="A86" s="21">
        <v>81</v>
      </c>
      <c r="B86" s="21"/>
      <c r="C86" s="57"/>
      <c r="D86" s="48"/>
      <c r="E86" s="21"/>
      <c r="F86" s="49"/>
      <c r="G86" s="8"/>
    </row>
    <row r="87" spans="1:7">
      <c r="A87" s="21">
        <v>82</v>
      </c>
      <c r="B87" s="21"/>
      <c r="C87" s="57"/>
      <c r="D87" s="48"/>
      <c r="E87" s="21"/>
      <c r="F87" s="49"/>
      <c r="G87" s="8"/>
    </row>
    <row r="88" spans="1:7">
      <c r="A88" s="21">
        <v>83</v>
      </c>
      <c r="B88" s="21"/>
      <c r="C88" s="57"/>
      <c r="D88" s="48"/>
      <c r="E88" s="21"/>
      <c r="F88" s="49"/>
      <c r="G88" s="8"/>
    </row>
    <row r="89" spans="1:7">
      <c r="A89" s="21">
        <v>84</v>
      </c>
      <c r="B89" s="21"/>
      <c r="C89" s="57"/>
      <c r="D89" s="48"/>
      <c r="E89" s="21"/>
      <c r="F89" s="49"/>
      <c r="G89" s="8"/>
    </row>
    <row r="90" spans="1:7">
      <c r="A90" s="21">
        <v>85</v>
      </c>
      <c r="B90" s="21"/>
      <c r="C90" s="57"/>
      <c r="D90" s="48"/>
      <c r="E90" s="21"/>
      <c r="F90" s="49"/>
      <c r="G90" s="8"/>
    </row>
    <row r="91" spans="1:7">
      <c r="A91" s="21">
        <v>86</v>
      </c>
      <c r="B91" s="21"/>
      <c r="C91" s="57"/>
      <c r="D91" s="48"/>
      <c r="E91" s="21"/>
      <c r="F91" s="49"/>
      <c r="G91" s="8"/>
    </row>
    <row r="92" spans="1:7">
      <c r="A92" s="21">
        <v>87</v>
      </c>
      <c r="B92" s="21"/>
      <c r="C92" s="57"/>
      <c r="D92" s="48"/>
      <c r="E92" s="21"/>
      <c r="F92" s="49"/>
      <c r="G92" s="8"/>
    </row>
    <row r="93" spans="1:7">
      <c r="A93" s="21">
        <v>88</v>
      </c>
      <c r="B93" s="21"/>
      <c r="C93" s="57"/>
      <c r="D93" s="48"/>
      <c r="E93" s="21"/>
      <c r="F93" s="49"/>
      <c r="G93" s="8"/>
    </row>
    <row r="94" spans="1:7">
      <c r="A94" s="21">
        <v>89</v>
      </c>
      <c r="B94" s="21"/>
      <c r="C94" s="57"/>
      <c r="D94" s="48"/>
      <c r="E94" s="21"/>
      <c r="F94" s="49"/>
      <c r="G94" s="8"/>
    </row>
    <row r="95" spans="1:7">
      <c r="A95" s="21">
        <v>90</v>
      </c>
      <c r="B95" s="21"/>
      <c r="C95" s="57"/>
      <c r="D95" s="48"/>
      <c r="E95" s="21"/>
      <c r="F95" s="49"/>
      <c r="G95" s="8"/>
    </row>
    <row r="96" spans="1:7">
      <c r="A96" s="21">
        <v>91</v>
      </c>
      <c r="B96" s="21"/>
      <c r="C96" s="57"/>
      <c r="D96" s="48"/>
      <c r="E96" s="21"/>
      <c r="F96" s="49"/>
      <c r="G96" s="8"/>
    </row>
    <row r="97" spans="1:7">
      <c r="A97" s="21">
        <v>92</v>
      </c>
      <c r="B97" s="21"/>
      <c r="C97" s="57"/>
      <c r="D97" s="48"/>
      <c r="E97" s="21"/>
      <c r="F97" s="49"/>
      <c r="G97" s="8"/>
    </row>
    <row r="98" spans="1:7">
      <c r="A98" s="21">
        <v>93</v>
      </c>
      <c r="B98" s="21"/>
      <c r="C98" s="57"/>
      <c r="D98" s="48"/>
      <c r="E98" s="21"/>
      <c r="F98" s="49"/>
      <c r="G98" s="8"/>
    </row>
    <row r="99" spans="1:7">
      <c r="A99" s="21">
        <v>94</v>
      </c>
      <c r="B99" s="21"/>
      <c r="C99" s="57"/>
      <c r="D99" s="48"/>
      <c r="E99" s="21"/>
      <c r="F99" s="49"/>
      <c r="G99" s="8"/>
    </row>
    <row r="100" spans="1:7">
      <c r="A100" s="21">
        <v>95</v>
      </c>
      <c r="B100" s="21"/>
      <c r="C100" s="57"/>
      <c r="D100" s="48"/>
      <c r="E100" s="21"/>
      <c r="F100" s="49"/>
      <c r="G100" s="8"/>
    </row>
    <row r="101" spans="1:7">
      <c r="A101" s="21">
        <v>96</v>
      </c>
      <c r="B101" s="21"/>
      <c r="C101" s="57"/>
      <c r="D101" s="48"/>
      <c r="E101" s="21"/>
      <c r="F101" s="49"/>
      <c r="G101" s="8"/>
    </row>
    <row r="102" spans="1:7">
      <c r="A102" s="21">
        <v>97</v>
      </c>
      <c r="B102" s="21"/>
      <c r="C102" s="57"/>
      <c r="D102" s="48"/>
      <c r="E102" s="21"/>
      <c r="F102" s="49"/>
      <c r="G102" s="8"/>
    </row>
    <row r="103" spans="1:7">
      <c r="A103" s="21">
        <v>98</v>
      </c>
      <c r="B103" s="21"/>
      <c r="C103" s="57"/>
      <c r="D103" s="48"/>
      <c r="E103" s="21"/>
      <c r="F103" s="49"/>
      <c r="G103" s="8"/>
    </row>
    <row r="104" spans="1:7">
      <c r="A104" s="21">
        <v>99</v>
      </c>
      <c r="B104" s="21"/>
      <c r="C104" s="57"/>
      <c r="D104" s="48"/>
      <c r="E104" s="21"/>
      <c r="F104" s="49"/>
      <c r="G104" s="8"/>
    </row>
    <row r="105" spans="1:7">
      <c r="A105" s="21">
        <v>100</v>
      </c>
      <c r="B105" s="21"/>
      <c r="C105" s="57"/>
      <c r="D105" s="48"/>
      <c r="E105" s="21"/>
      <c r="F105" s="49"/>
      <c r="G105" s="8"/>
    </row>
    <row r="106" spans="1:7">
      <c r="A106" s="21">
        <v>101</v>
      </c>
      <c r="B106" s="21"/>
      <c r="C106" s="57"/>
      <c r="D106" s="48"/>
      <c r="E106" s="21"/>
      <c r="F106" s="49"/>
      <c r="G106" s="8"/>
    </row>
    <row r="107" spans="1:7">
      <c r="A107" s="21">
        <v>102</v>
      </c>
      <c r="B107" s="21"/>
      <c r="C107" s="57"/>
      <c r="D107" s="48"/>
      <c r="E107" s="21"/>
      <c r="F107" s="49"/>
      <c r="G107" s="8"/>
    </row>
    <row r="108" spans="1:7">
      <c r="A108" s="21">
        <v>103</v>
      </c>
      <c r="B108" s="21"/>
      <c r="C108" s="57"/>
      <c r="D108" s="48"/>
      <c r="E108" s="21"/>
      <c r="F108" s="49"/>
      <c r="G108" s="8"/>
    </row>
    <row r="109" spans="1:7">
      <c r="A109" s="21">
        <v>104</v>
      </c>
      <c r="B109" s="21"/>
      <c r="C109" s="57"/>
      <c r="D109" s="48"/>
      <c r="E109" s="21"/>
      <c r="F109" s="49"/>
      <c r="G109" s="8"/>
    </row>
    <row r="110" spans="1:7">
      <c r="A110" s="21">
        <v>105</v>
      </c>
      <c r="B110" s="21"/>
      <c r="C110" s="57"/>
      <c r="D110" s="48"/>
      <c r="E110" s="21"/>
      <c r="F110" s="49"/>
      <c r="G110" s="8"/>
    </row>
    <row r="111" spans="1:7">
      <c r="A111" s="21">
        <v>106</v>
      </c>
      <c r="B111" s="21"/>
      <c r="C111" s="57"/>
      <c r="D111" s="48"/>
      <c r="E111" s="21"/>
      <c r="F111" s="49"/>
      <c r="G111" s="8"/>
    </row>
    <row r="112" spans="1:7">
      <c r="A112" s="21">
        <v>107</v>
      </c>
      <c r="B112" s="21"/>
      <c r="C112" s="57"/>
      <c r="D112" s="48"/>
      <c r="E112" s="21"/>
      <c r="F112" s="49"/>
      <c r="G112" s="8"/>
    </row>
    <row r="113" spans="1:7">
      <c r="A113" s="21">
        <v>108</v>
      </c>
      <c r="B113" s="21"/>
      <c r="C113" s="57"/>
      <c r="D113" s="48"/>
      <c r="E113" s="21"/>
      <c r="F113" s="49"/>
      <c r="G113" s="8"/>
    </row>
    <row r="114" spans="1:7">
      <c r="A114" s="21">
        <v>109</v>
      </c>
      <c r="B114" s="21"/>
      <c r="C114" s="57"/>
      <c r="D114" s="48"/>
      <c r="E114" s="21"/>
      <c r="F114" s="49"/>
      <c r="G114" s="8"/>
    </row>
    <row r="115" spans="1:7">
      <c r="A115" s="21">
        <v>110</v>
      </c>
      <c r="B115" s="21"/>
      <c r="C115" s="57"/>
      <c r="D115" s="48"/>
      <c r="E115" s="21"/>
      <c r="F115" s="49"/>
      <c r="G115" s="8"/>
    </row>
    <row r="116" spans="1:7">
      <c r="A116" s="21">
        <v>111</v>
      </c>
      <c r="B116" s="21"/>
      <c r="C116" s="57"/>
      <c r="D116" s="48"/>
      <c r="E116" s="21"/>
      <c r="F116" s="49"/>
      <c r="G116" s="8"/>
    </row>
    <row r="117" spans="1:7">
      <c r="A117" s="21">
        <v>112</v>
      </c>
      <c r="B117" s="21"/>
      <c r="C117" s="57"/>
      <c r="D117" s="48"/>
      <c r="E117" s="21"/>
      <c r="F117" s="49"/>
      <c r="G117" s="8"/>
    </row>
    <row r="118" spans="1:7">
      <c r="A118" s="21">
        <v>113</v>
      </c>
      <c r="B118" s="21"/>
      <c r="C118" s="57"/>
      <c r="D118" s="48"/>
      <c r="E118" s="21"/>
      <c r="F118" s="49"/>
      <c r="G118" s="8"/>
    </row>
    <row r="119" spans="1:7">
      <c r="A119" s="21">
        <v>114</v>
      </c>
      <c r="B119" s="21"/>
      <c r="C119" s="57"/>
      <c r="D119" s="48"/>
      <c r="E119" s="21"/>
      <c r="F119" s="49"/>
      <c r="G119" s="8"/>
    </row>
    <row r="120" spans="1:7">
      <c r="A120" s="21">
        <v>115</v>
      </c>
      <c r="B120" s="21"/>
      <c r="C120" s="57"/>
      <c r="D120" s="48"/>
      <c r="E120" s="21"/>
      <c r="F120" s="49"/>
      <c r="G120" s="8"/>
    </row>
    <row r="121" spans="1:7">
      <c r="A121" s="21">
        <v>116</v>
      </c>
      <c r="B121" s="21"/>
      <c r="C121" s="57"/>
      <c r="D121" s="48"/>
      <c r="E121" s="21"/>
      <c r="F121" s="49"/>
      <c r="G121" s="8"/>
    </row>
    <row r="122" spans="1:7">
      <c r="A122" s="21">
        <v>117</v>
      </c>
      <c r="B122" s="21"/>
      <c r="C122" s="57"/>
      <c r="D122" s="48"/>
      <c r="E122" s="21"/>
      <c r="F122" s="49"/>
      <c r="G122" s="8"/>
    </row>
    <row r="123" spans="1:7">
      <c r="A123" s="21">
        <v>118</v>
      </c>
      <c r="B123" s="21"/>
      <c r="C123" s="57"/>
      <c r="D123" s="48"/>
      <c r="E123" s="21"/>
      <c r="F123" s="49"/>
      <c r="G123" s="8"/>
    </row>
    <row r="124" spans="1:7">
      <c r="A124" s="21">
        <v>119</v>
      </c>
      <c r="B124" s="21"/>
      <c r="C124" s="57"/>
      <c r="D124" s="48"/>
      <c r="E124" s="21"/>
      <c r="F124" s="49"/>
      <c r="G124" s="8"/>
    </row>
    <row r="125" spans="1:7">
      <c r="A125" s="21">
        <v>120</v>
      </c>
      <c r="B125" s="21"/>
      <c r="C125" s="57"/>
      <c r="D125" s="48"/>
      <c r="E125" s="21"/>
      <c r="F125" s="49"/>
      <c r="G125" s="8"/>
    </row>
    <row r="126" spans="1:7">
      <c r="A126" s="21">
        <v>121</v>
      </c>
      <c r="B126" s="21"/>
      <c r="C126" s="57"/>
      <c r="D126" s="48"/>
      <c r="E126" s="21"/>
      <c r="F126" s="49"/>
      <c r="G126" s="8"/>
    </row>
    <row r="127" spans="1:7">
      <c r="A127" s="21">
        <v>122</v>
      </c>
      <c r="B127" s="21"/>
      <c r="C127" s="57"/>
      <c r="D127" s="48"/>
      <c r="E127" s="21"/>
      <c r="F127" s="49"/>
      <c r="G127" s="8"/>
    </row>
    <row r="128" spans="1:7">
      <c r="A128" s="21">
        <v>123</v>
      </c>
      <c r="B128" s="21"/>
      <c r="C128" s="57"/>
      <c r="D128" s="48"/>
      <c r="E128" s="21"/>
      <c r="F128" s="49"/>
      <c r="G128" s="8"/>
    </row>
    <row r="129" spans="1:7">
      <c r="A129" s="21">
        <v>124</v>
      </c>
      <c r="B129" s="21"/>
      <c r="C129" s="57"/>
      <c r="D129" s="48"/>
      <c r="E129" s="21"/>
      <c r="F129" s="49"/>
      <c r="G129" s="8"/>
    </row>
    <row r="130" spans="1:7">
      <c r="A130" s="21">
        <v>125</v>
      </c>
      <c r="B130" s="21"/>
      <c r="C130" s="57"/>
      <c r="D130" s="48"/>
      <c r="E130" s="21"/>
      <c r="F130" s="49"/>
      <c r="G130" s="8"/>
    </row>
    <row r="131" spans="1:7">
      <c r="A131" s="21">
        <v>126</v>
      </c>
      <c r="B131" s="21"/>
      <c r="C131" s="57"/>
      <c r="D131" s="48"/>
      <c r="E131" s="21"/>
      <c r="F131" s="49"/>
      <c r="G131" s="8"/>
    </row>
    <row r="132" spans="1:7">
      <c r="A132" s="21">
        <v>127</v>
      </c>
      <c r="B132" s="21"/>
      <c r="C132" s="57"/>
      <c r="D132" s="48"/>
      <c r="E132" s="21"/>
      <c r="F132" s="49"/>
      <c r="G132" s="8"/>
    </row>
    <row r="133" spans="1:7">
      <c r="A133" s="21">
        <v>128</v>
      </c>
      <c r="B133" s="21"/>
      <c r="C133" s="57"/>
      <c r="D133" s="48"/>
      <c r="E133" s="21"/>
      <c r="F133" s="49"/>
      <c r="G133" s="8"/>
    </row>
    <row r="134" spans="1:7">
      <c r="A134" s="21">
        <v>129</v>
      </c>
      <c r="B134" s="21"/>
      <c r="C134" s="57"/>
      <c r="D134" s="48"/>
      <c r="E134" s="21"/>
      <c r="F134" s="49"/>
      <c r="G134" s="8"/>
    </row>
    <row r="135" spans="1:7">
      <c r="A135" s="21">
        <v>130</v>
      </c>
      <c r="B135" s="21"/>
      <c r="C135" s="57"/>
      <c r="D135" s="48"/>
      <c r="E135" s="21"/>
      <c r="F135" s="49"/>
      <c r="G135" s="8"/>
    </row>
    <row r="136" spans="1:7">
      <c r="A136" s="21">
        <v>131</v>
      </c>
      <c r="B136" s="21"/>
      <c r="C136" s="57"/>
      <c r="D136" s="48"/>
      <c r="E136" s="21"/>
      <c r="F136" s="49"/>
      <c r="G136" s="8"/>
    </row>
    <row r="137" spans="1:7">
      <c r="A137" s="21">
        <v>132</v>
      </c>
      <c r="B137" s="21"/>
      <c r="C137" s="57"/>
      <c r="D137" s="48"/>
      <c r="E137" s="21"/>
      <c r="F137" s="49"/>
      <c r="G137" s="8"/>
    </row>
    <row r="138" spans="1:7">
      <c r="A138" s="21">
        <v>133</v>
      </c>
      <c r="B138" s="21"/>
      <c r="C138" s="57"/>
      <c r="D138" s="48"/>
      <c r="E138" s="21"/>
      <c r="F138" s="49"/>
      <c r="G138" s="8"/>
    </row>
    <row r="139" spans="1:7">
      <c r="A139" s="21">
        <v>134</v>
      </c>
      <c r="B139" s="21"/>
      <c r="C139" s="57"/>
      <c r="D139" s="48"/>
      <c r="E139" s="21"/>
      <c r="F139" s="49"/>
      <c r="G139" s="8"/>
    </row>
    <row r="140" spans="1:7">
      <c r="A140" s="21">
        <v>135</v>
      </c>
      <c r="B140" s="21"/>
      <c r="C140" s="57"/>
      <c r="D140" s="48"/>
      <c r="E140" s="21"/>
      <c r="F140" s="49"/>
      <c r="G140" s="8"/>
    </row>
    <row r="141" spans="1:7">
      <c r="A141" s="21">
        <v>136</v>
      </c>
      <c r="B141" s="21"/>
      <c r="C141" s="57"/>
      <c r="D141" s="48"/>
      <c r="E141" s="21"/>
      <c r="F141" s="49"/>
      <c r="G141" s="8"/>
    </row>
    <row r="142" spans="1:7">
      <c r="A142" s="21">
        <v>137</v>
      </c>
      <c r="B142" s="21"/>
      <c r="C142" s="57"/>
      <c r="D142" s="48"/>
      <c r="E142" s="21"/>
      <c r="F142" s="49"/>
      <c r="G142" s="8"/>
    </row>
    <row r="143" spans="1:7">
      <c r="A143" s="21">
        <v>138</v>
      </c>
      <c r="B143" s="21"/>
      <c r="C143" s="57"/>
      <c r="D143" s="48"/>
      <c r="E143" s="21"/>
      <c r="F143" s="49"/>
      <c r="G143" s="8"/>
    </row>
    <row r="144" spans="1:7">
      <c r="A144" s="21">
        <v>139</v>
      </c>
      <c r="B144" s="21"/>
      <c r="C144" s="57"/>
      <c r="D144" s="48"/>
      <c r="E144" s="21"/>
      <c r="F144" s="49"/>
      <c r="G144" s="8"/>
    </row>
    <row r="145" spans="1:7">
      <c r="A145" s="21">
        <v>140</v>
      </c>
      <c r="B145" s="21"/>
      <c r="C145" s="57"/>
      <c r="D145" s="48"/>
      <c r="E145" s="21"/>
      <c r="F145" s="49"/>
      <c r="G145" s="8"/>
    </row>
    <row r="146" spans="1:7">
      <c r="A146" s="21">
        <v>141</v>
      </c>
      <c r="B146" s="21"/>
      <c r="C146" s="57"/>
      <c r="D146" s="48"/>
      <c r="E146" s="21"/>
      <c r="F146" s="49"/>
      <c r="G146" s="8"/>
    </row>
    <row r="147" spans="1:7">
      <c r="A147" s="21">
        <v>142</v>
      </c>
      <c r="B147" s="21"/>
      <c r="C147" s="57"/>
      <c r="D147" s="48"/>
      <c r="E147" s="21"/>
      <c r="F147" s="49"/>
      <c r="G147" s="8"/>
    </row>
    <row r="148" spans="1:7">
      <c r="A148" s="21">
        <v>143</v>
      </c>
      <c r="B148" s="21"/>
      <c r="C148" s="57"/>
      <c r="D148" s="48"/>
      <c r="E148" s="21"/>
      <c r="F148" s="49"/>
      <c r="G148" s="8"/>
    </row>
    <row r="149" spans="1:7">
      <c r="A149" s="21">
        <v>144</v>
      </c>
      <c r="B149" s="21"/>
      <c r="C149" s="57"/>
      <c r="D149" s="48"/>
      <c r="E149" s="21"/>
      <c r="F149" s="49"/>
      <c r="G149" s="8"/>
    </row>
    <row r="150" spans="1:7">
      <c r="A150" s="21">
        <v>145</v>
      </c>
      <c r="B150" s="21"/>
      <c r="C150" s="57"/>
      <c r="D150" s="48"/>
      <c r="E150" s="21"/>
      <c r="F150" s="49"/>
      <c r="G150" s="8"/>
    </row>
    <row r="151" spans="1:7">
      <c r="A151" s="21">
        <v>146</v>
      </c>
      <c r="B151" s="21"/>
      <c r="C151" s="57"/>
      <c r="D151" s="48"/>
      <c r="E151" s="21"/>
      <c r="F151" s="49"/>
      <c r="G151" s="8"/>
    </row>
    <row r="152" spans="1:7">
      <c r="A152" s="21">
        <v>147</v>
      </c>
      <c r="B152" s="21"/>
      <c r="C152" s="57"/>
      <c r="D152" s="48"/>
      <c r="E152" s="21"/>
      <c r="F152" s="49"/>
      <c r="G152" s="8"/>
    </row>
    <row r="153" spans="1:7">
      <c r="A153" s="21">
        <v>148</v>
      </c>
      <c r="B153" s="21"/>
      <c r="C153" s="57"/>
      <c r="D153" s="48"/>
      <c r="E153" s="21"/>
      <c r="F153" s="49"/>
      <c r="G153" s="8"/>
    </row>
    <row r="154" spans="1:7">
      <c r="A154" s="21">
        <v>149</v>
      </c>
      <c r="B154" s="21"/>
      <c r="C154" s="57"/>
      <c r="D154" s="48"/>
      <c r="E154" s="21"/>
      <c r="F154" s="49"/>
      <c r="G154" s="8"/>
    </row>
    <row r="155" spans="1:7">
      <c r="A155" s="21">
        <v>150</v>
      </c>
      <c r="B155" s="21"/>
      <c r="C155" s="57"/>
      <c r="D155" s="48"/>
      <c r="E155" s="21"/>
      <c r="F155" s="49"/>
      <c r="G155" s="8"/>
    </row>
    <row r="156" spans="1:7">
      <c r="A156" s="21">
        <v>151</v>
      </c>
      <c r="B156" s="21"/>
      <c r="C156" s="57"/>
      <c r="D156" s="48"/>
      <c r="E156" s="21"/>
      <c r="F156" s="49"/>
      <c r="G156" s="8"/>
    </row>
    <row r="157" spans="1:7">
      <c r="A157" s="21">
        <v>152</v>
      </c>
      <c r="B157" s="21"/>
      <c r="C157" s="57"/>
      <c r="D157" s="48"/>
      <c r="E157" s="21"/>
      <c r="F157" s="49"/>
      <c r="G157" s="8"/>
    </row>
    <row r="158" spans="1:7">
      <c r="A158" s="21">
        <v>153</v>
      </c>
      <c r="B158" s="21"/>
      <c r="C158" s="57"/>
      <c r="D158" s="48"/>
      <c r="E158" s="21"/>
      <c r="F158" s="49"/>
      <c r="G158" s="8"/>
    </row>
    <row r="159" spans="1:7">
      <c r="A159" s="21">
        <v>154</v>
      </c>
      <c r="B159" s="21"/>
      <c r="C159" s="57"/>
      <c r="D159" s="48"/>
      <c r="E159" s="21"/>
      <c r="F159" s="49"/>
      <c r="G159" s="8"/>
    </row>
    <row r="160" spans="1:7">
      <c r="A160" s="21">
        <v>155</v>
      </c>
      <c r="B160" s="21"/>
      <c r="C160" s="57"/>
      <c r="D160" s="48"/>
      <c r="E160" s="21"/>
      <c r="F160" s="49"/>
      <c r="G160" s="8"/>
    </row>
    <row r="161" spans="1:7">
      <c r="A161" s="21">
        <v>156</v>
      </c>
      <c r="B161" s="21"/>
      <c r="C161" s="57"/>
      <c r="D161" s="48"/>
      <c r="E161" s="21"/>
      <c r="F161" s="49"/>
      <c r="G161" s="8"/>
    </row>
    <row r="162" spans="1:7">
      <c r="A162" s="21">
        <v>157</v>
      </c>
      <c r="B162" s="21"/>
      <c r="C162" s="57"/>
      <c r="D162" s="48"/>
      <c r="E162" s="21"/>
      <c r="F162" s="49"/>
      <c r="G162" s="8"/>
    </row>
    <row r="163" spans="1:7">
      <c r="A163" s="21">
        <v>158</v>
      </c>
      <c r="B163" s="21"/>
      <c r="C163" s="57"/>
      <c r="D163" s="48"/>
      <c r="E163" s="21"/>
      <c r="F163" s="49"/>
      <c r="G163" s="8"/>
    </row>
    <row r="164" spans="1:7">
      <c r="A164" s="21">
        <v>159</v>
      </c>
      <c r="B164" s="21"/>
      <c r="C164" s="57"/>
      <c r="D164" s="48"/>
      <c r="E164" s="21"/>
      <c r="F164" s="49"/>
      <c r="G164" s="8"/>
    </row>
    <row r="165" spans="1:7">
      <c r="A165" s="21">
        <v>160</v>
      </c>
      <c r="B165" s="21"/>
      <c r="C165" s="57"/>
      <c r="D165" s="48"/>
      <c r="E165" s="21"/>
      <c r="F165" s="49"/>
      <c r="G165" s="8"/>
    </row>
    <row r="166" spans="1:7">
      <c r="A166" s="21">
        <v>161</v>
      </c>
      <c r="B166" s="21"/>
      <c r="C166" s="57"/>
      <c r="D166" s="48"/>
      <c r="E166" s="21"/>
      <c r="F166" s="49"/>
      <c r="G166" s="8"/>
    </row>
    <row r="167" spans="1:7">
      <c r="A167" s="21">
        <v>162</v>
      </c>
      <c r="B167" s="21"/>
      <c r="C167" s="57"/>
      <c r="D167" s="48"/>
      <c r="E167" s="21"/>
      <c r="F167" s="49"/>
      <c r="G167" s="8"/>
    </row>
    <row r="168" spans="1:7">
      <c r="A168" s="21">
        <v>163</v>
      </c>
      <c r="B168" s="21"/>
      <c r="C168" s="57"/>
      <c r="D168" s="48"/>
      <c r="E168" s="21"/>
      <c r="F168" s="49"/>
      <c r="G168" s="8"/>
    </row>
    <row r="169" spans="1:7">
      <c r="A169" s="21">
        <v>164</v>
      </c>
      <c r="B169" s="21"/>
      <c r="C169" s="57"/>
      <c r="D169" s="48"/>
      <c r="E169" s="21"/>
      <c r="F169" s="49"/>
      <c r="G169" s="8"/>
    </row>
    <row r="170" spans="1:7">
      <c r="A170" s="21">
        <v>165</v>
      </c>
      <c r="B170" s="21"/>
      <c r="C170" s="57"/>
      <c r="D170" s="48"/>
      <c r="E170" s="21"/>
      <c r="F170" s="49"/>
      <c r="G170" s="8"/>
    </row>
    <row r="171" spans="1:7">
      <c r="A171" s="21">
        <v>166</v>
      </c>
      <c r="B171" s="21"/>
      <c r="C171" s="57"/>
      <c r="D171" s="48"/>
      <c r="E171" s="21"/>
      <c r="F171" s="49"/>
      <c r="G171" s="8"/>
    </row>
    <row r="172" spans="1:7">
      <c r="A172" s="21">
        <v>167</v>
      </c>
      <c r="B172" s="21"/>
      <c r="C172" s="57"/>
      <c r="D172" s="48"/>
      <c r="E172" s="21"/>
      <c r="F172" s="49"/>
      <c r="G172" s="8"/>
    </row>
    <row r="173" spans="1:7">
      <c r="A173" s="21">
        <v>168</v>
      </c>
      <c r="B173" s="21"/>
      <c r="C173" s="57"/>
      <c r="D173" s="48"/>
      <c r="E173" s="21"/>
      <c r="F173" s="49"/>
      <c r="G173" s="8"/>
    </row>
    <row r="174" spans="1:7">
      <c r="A174" s="21">
        <v>169</v>
      </c>
      <c r="B174" s="21"/>
      <c r="C174" s="57"/>
      <c r="D174" s="48"/>
      <c r="E174" s="21"/>
      <c r="F174" s="49"/>
      <c r="G174" s="8"/>
    </row>
    <row r="175" spans="1:7">
      <c r="A175" s="21">
        <v>170</v>
      </c>
      <c r="B175" s="21"/>
      <c r="C175" s="57"/>
      <c r="D175" s="48"/>
      <c r="E175" s="21"/>
      <c r="F175" s="49"/>
      <c r="G175" s="8"/>
    </row>
    <row r="176" spans="1:7">
      <c r="A176" s="21">
        <v>171</v>
      </c>
      <c r="B176" s="21"/>
      <c r="C176" s="57"/>
      <c r="D176" s="48"/>
      <c r="E176" s="21"/>
      <c r="F176" s="49"/>
      <c r="G176" s="8"/>
    </row>
    <row r="177" spans="1:7">
      <c r="A177" s="21">
        <v>172</v>
      </c>
      <c r="B177" s="21"/>
      <c r="C177" s="57"/>
      <c r="D177" s="48"/>
      <c r="E177" s="21"/>
      <c r="F177" s="49"/>
      <c r="G177" s="8"/>
    </row>
    <row r="178" spans="1:7">
      <c r="A178" s="21">
        <v>173</v>
      </c>
      <c r="B178" s="21"/>
      <c r="C178" s="57"/>
      <c r="D178" s="48"/>
      <c r="E178" s="21"/>
      <c r="F178" s="49"/>
      <c r="G178" s="8"/>
    </row>
    <row r="179" spans="1:7">
      <c r="A179" s="21">
        <v>174</v>
      </c>
      <c r="B179" s="21"/>
      <c r="C179" s="57"/>
      <c r="D179" s="48"/>
      <c r="E179" s="21"/>
      <c r="F179" s="49"/>
      <c r="G179" s="8"/>
    </row>
    <row r="180" spans="1:7">
      <c r="A180" s="21">
        <v>175</v>
      </c>
      <c r="B180" s="21"/>
      <c r="C180" s="57"/>
      <c r="D180" s="48"/>
      <c r="E180" s="21"/>
      <c r="F180" s="49"/>
      <c r="G180" s="8"/>
    </row>
    <row r="181" spans="1:7">
      <c r="A181" s="21">
        <v>176</v>
      </c>
      <c r="B181" s="21"/>
      <c r="C181" s="57"/>
      <c r="D181" s="48"/>
      <c r="E181" s="21"/>
      <c r="F181" s="49"/>
      <c r="G181" s="8"/>
    </row>
    <row r="182" spans="1:7">
      <c r="A182" s="21">
        <v>177</v>
      </c>
      <c r="B182" s="21"/>
      <c r="C182" s="57"/>
      <c r="D182" s="48"/>
      <c r="E182" s="21"/>
      <c r="F182" s="49"/>
      <c r="G182" s="8"/>
    </row>
    <row r="183" spans="1:7">
      <c r="A183" s="21">
        <v>178</v>
      </c>
      <c r="B183" s="21"/>
      <c r="C183" s="57"/>
      <c r="D183" s="48"/>
      <c r="E183" s="21"/>
      <c r="F183" s="49"/>
      <c r="G183" s="8"/>
    </row>
    <row r="184" spans="1:7">
      <c r="A184" s="21">
        <v>179</v>
      </c>
      <c r="B184" s="21"/>
      <c r="C184" s="57"/>
      <c r="D184" s="48"/>
      <c r="E184" s="21"/>
      <c r="F184" s="49"/>
      <c r="G184" s="8"/>
    </row>
    <row r="185" spans="1:7">
      <c r="A185" s="21">
        <v>180</v>
      </c>
      <c r="B185" s="21"/>
      <c r="C185" s="57"/>
      <c r="D185" s="48"/>
      <c r="E185" s="21"/>
      <c r="F185" s="49"/>
      <c r="G185" s="8"/>
    </row>
    <row r="186" spans="1:7">
      <c r="A186" s="21">
        <v>181</v>
      </c>
      <c r="B186" s="21"/>
      <c r="C186" s="57"/>
      <c r="D186" s="48"/>
      <c r="E186" s="21"/>
      <c r="F186" s="49"/>
      <c r="G186" s="8"/>
    </row>
    <row r="187" spans="1:7">
      <c r="A187" s="21">
        <v>182</v>
      </c>
      <c r="B187" s="21"/>
      <c r="C187" s="57"/>
      <c r="D187" s="48"/>
      <c r="E187" s="21"/>
      <c r="F187" s="49"/>
      <c r="G187" s="8"/>
    </row>
    <row r="188" spans="1:7">
      <c r="A188" s="21">
        <v>183</v>
      </c>
      <c r="B188" s="21"/>
      <c r="C188" s="57"/>
      <c r="D188" s="48"/>
      <c r="E188" s="21"/>
      <c r="F188" s="49"/>
      <c r="G188" s="8"/>
    </row>
    <row r="189" spans="1:7">
      <c r="A189" s="21">
        <v>184</v>
      </c>
      <c r="B189" s="21"/>
      <c r="C189" s="57"/>
      <c r="D189" s="48"/>
      <c r="E189" s="21"/>
      <c r="F189" s="49"/>
      <c r="G189" s="8"/>
    </row>
    <row r="190" spans="1:7">
      <c r="A190" s="21">
        <v>185</v>
      </c>
      <c r="B190" s="21"/>
      <c r="C190" s="57"/>
      <c r="D190" s="48"/>
      <c r="E190" s="21"/>
      <c r="F190" s="49"/>
      <c r="G190" s="8"/>
    </row>
    <row r="191" spans="1:7">
      <c r="A191" s="21">
        <v>186</v>
      </c>
      <c r="B191" s="21"/>
      <c r="C191" s="57"/>
      <c r="D191" s="48"/>
      <c r="E191" s="21"/>
      <c r="F191" s="49"/>
      <c r="G191" s="8"/>
    </row>
    <row r="192" spans="1:7">
      <c r="A192" s="21">
        <v>187</v>
      </c>
      <c r="B192" s="21"/>
      <c r="C192" s="57"/>
      <c r="D192" s="48"/>
      <c r="E192" s="21"/>
      <c r="F192" s="49"/>
      <c r="G192" s="8"/>
    </row>
    <row r="193" spans="1:7">
      <c r="A193" s="21">
        <v>188</v>
      </c>
      <c r="B193" s="21"/>
      <c r="C193" s="57"/>
      <c r="D193" s="48"/>
      <c r="E193" s="21"/>
      <c r="F193" s="49"/>
      <c r="G193" s="8"/>
    </row>
    <row r="194" spans="1:7">
      <c r="A194" s="21">
        <v>189</v>
      </c>
      <c r="B194" s="21"/>
      <c r="C194" s="57"/>
      <c r="D194" s="48"/>
      <c r="E194" s="21"/>
      <c r="F194" s="49"/>
      <c r="G194" s="8"/>
    </row>
    <row r="195" spans="1:7">
      <c r="A195" s="21">
        <v>190</v>
      </c>
      <c r="B195" s="21"/>
      <c r="C195" s="57"/>
      <c r="D195" s="48"/>
      <c r="E195" s="21"/>
      <c r="F195" s="49"/>
      <c r="G195" s="8"/>
    </row>
    <row r="196" spans="1:7">
      <c r="A196" s="21">
        <v>191</v>
      </c>
      <c r="B196" s="21"/>
      <c r="C196" s="57"/>
      <c r="D196" s="48"/>
      <c r="E196" s="21"/>
      <c r="F196" s="49"/>
      <c r="G196" s="8"/>
    </row>
    <row r="197" spans="1:7">
      <c r="A197" s="21">
        <v>192</v>
      </c>
      <c r="B197" s="21"/>
      <c r="C197" s="57"/>
      <c r="D197" s="48"/>
      <c r="E197" s="21"/>
      <c r="F197" s="49"/>
      <c r="G197" s="8"/>
    </row>
    <row r="198" spans="1:7">
      <c r="A198" s="21">
        <v>193</v>
      </c>
      <c r="B198" s="21"/>
      <c r="C198" s="57"/>
      <c r="D198" s="48"/>
      <c r="E198" s="21"/>
      <c r="F198" s="49"/>
      <c r="G198" s="8"/>
    </row>
    <row r="199" spans="1:7">
      <c r="A199" s="21">
        <v>194</v>
      </c>
      <c r="B199" s="21"/>
      <c r="C199" s="57"/>
      <c r="D199" s="48"/>
      <c r="E199" s="21"/>
      <c r="F199" s="49"/>
      <c r="G199" s="8"/>
    </row>
    <row r="200" spans="1:7">
      <c r="A200" s="21">
        <v>195</v>
      </c>
      <c r="B200" s="21"/>
      <c r="C200" s="57"/>
      <c r="D200" s="48"/>
      <c r="E200" s="21"/>
      <c r="F200" s="49"/>
      <c r="G200" s="8"/>
    </row>
    <row r="201" spans="1:7">
      <c r="A201" s="21">
        <v>196</v>
      </c>
      <c r="B201" s="21"/>
      <c r="C201" s="57"/>
      <c r="D201" s="48"/>
      <c r="E201" s="21"/>
      <c r="F201" s="49"/>
      <c r="G201" s="8"/>
    </row>
    <row r="202" spans="1:7">
      <c r="A202" s="21">
        <v>197</v>
      </c>
      <c r="B202" s="21"/>
      <c r="C202" s="57"/>
      <c r="D202" s="48"/>
      <c r="E202" s="21"/>
      <c r="F202" s="49"/>
      <c r="G202" s="8"/>
    </row>
    <row r="203" spans="1:7">
      <c r="A203" s="21">
        <v>198</v>
      </c>
      <c r="B203" s="21"/>
      <c r="C203" s="57"/>
      <c r="D203" s="48"/>
      <c r="E203" s="21"/>
      <c r="F203" s="49"/>
      <c r="G203" s="8"/>
    </row>
    <row r="204" spans="1:7">
      <c r="A204" s="21">
        <v>199</v>
      </c>
      <c r="B204" s="21"/>
      <c r="C204" s="57"/>
      <c r="D204" s="48"/>
      <c r="E204" s="21"/>
      <c r="F204" s="49"/>
      <c r="G204" s="8"/>
    </row>
    <row r="205" spans="1:7">
      <c r="A205" s="21">
        <v>200</v>
      </c>
      <c r="B205" s="21"/>
      <c r="C205" s="57"/>
      <c r="D205" s="48"/>
      <c r="E205" s="21"/>
      <c r="F205" s="49"/>
      <c r="G205" s="8"/>
    </row>
    <row r="206" spans="1:7">
      <c r="A206" s="21">
        <v>201</v>
      </c>
      <c r="B206" s="21"/>
      <c r="C206" s="57"/>
      <c r="D206" s="48"/>
      <c r="E206" s="21"/>
      <c r="F206" s="49"/>
      <c r="G206" s="8"/>
    </row>
    <row r="207" spans="1:7">
      <c r="A207" s="21">
        <v>202</v>
      </c>
      <c r="B207" s="21"/>
      <c r="C207" s="57"/>
      <c r="D207" s="48"/>
      <c r="E207" s="21"/>
      <c r="F207" s="49"/>
      <c r="G207" s="8"/>
    </row>
    <row r="208" spans="1:7">
      <c r="A208" s="21">
        <v>203</v>
      </c>
      <c r="B208" s="21"/>
      <c r="C208" s="57"/>
      <c r="D208" s="48"/>
      <c r="E208" s="21"/>
      <c r="F208" s="49"/>
      <c r="G208" s="8"/>
    </row>
    <row r="209" spans="1:7">
      <c r="A209" s="21">
        <v>204</v>
      </c>
      <c r="B209" s="21"/>
      <c r="C209" s="57"/>
      <c r="D209" s="48"/>
      <c r="E209" s="21"/>
      <c r="F209" s="49"/>
      <c r="G209" s="8"/>
    </row>
    <row r="210" spans="1:7">
      <c r="A210" s="21">
        <v>205</v>
      </c>
      <c r="B210" s="21"/>
      <c r="C210" s="57"/>
      <c r="D210" s="48"/>
      <c r="E210" s="21"/>
      <c r="F210" s="49"/>
      <c r="G210" s="8"/>
    </row>
    <row r="211" spans="1:7">
      <c r="A211" s="21">
        <v>206</v>
      </c>
      <c r="B211" s="21"/>
      <c r="C211" s="57"/>
      <c r="D211" s="48"/>
      <c r="E211" s="21"/>
      <c r="F211" s="49"/>
      <c r="G211" s="8"/>
    </row>
    <row r="212" spans="1:7">
      <c r="A212" s="21">
        <v>207</v>
      </c>
      <c r="B212" s="21"/>
      <c r="C212" s="57"/>
      <c r="D212" s="48"/>
      <c r="E212" s="21"/>
      <c r="F212" s="49"/>
      <c r="G212" s="8"/>
    </row>
    <row r="213" spans="1:7">
      <c r="A213" s="21">
        <v>208</v>
      </c>
      <c r="B213" s="21"/>
      <c r="C213" s="57"/>
      <c r="D213" s="48"/>
      <c r="E213" s="21"/>
      <c r="F213" s="49"/>
      <c r="G213" s="8"/>
    </row>
    <row r="214" spans="1:7">
      <c r="A214" s="21">
        <v>209</v>
      </c>
      <c r="B214" s="21"/>
      <c r="C214" s="57"/>
      <c r="D214" s="48"/>
      <c r="E214" s="21"/>
      <c r="F214" s="49"/>
      <c r="G214" s="8"/>
    </row>
    <row r="215" spans="1:7">
      <c r="A215" s="21">
        <v>210</v>
      </c>
      <c r="B215" s="21"/>
      <c r="C215" s="57"/>
      <c r="D215" s="48"/>
      <c r="E215" s="21"/>
      <c r="F215" s="49"/>
      <c r="G215" s="8"/>
    </row>
    <row r="216" spans="1:7">
      <c r="A216" s="21">
        <v>211</v>
      </c>
      <c r="B216" s="21"/>
      <c r="C216" s="57"/>
      <c r="D216" s="48"/>
      <c r="E216" s="21"/>
      <c r="F216" s="49"/>
      <c r="G216" s="8"/>
    </row>
    <row r="217" spans="1:7">
      <c r="A217" s="21">
        <v>212</v>
      </c>
      <c r="B217" s="21"/>
      <c r="C217" s="57"/>
      <c r="D217" s="48"/>
      <c r="E217" s="21"/>
      <c r="F217" s="49"/>
      <c r="G217" s="8"/>
    </row>
    <row r="218" spans="1:7">
      <c r="A218" s="21">
        <v>213</v>
      </c>
      <c r="B218" s="21"/>
      <c r="C218" s="57"/>
      <c r="D218" s="48"/>
      <c r="E218" s="21"/>
      <c r="F218" s="49"/>
      <c r="G218" s="8"/>
    </row>
    <row r="219" spans="1:7">
      <c r="A219" s="21">
        <v>214</v>
      </c>
      <c r="B219" s="21"/>
      <c r="C219" s="57"/>
      <c r="D219" s="48"/>
      <c r="E219" s="21"/>
      <c r="F219" s="49"/>
      <c r="G219" s="8"/>
    </row>
    <row r="220" spans="1:7">
      <c r="A220" s="21">
        <v>215</v>
      </c>
      <c r="B220" s="21"/>
      <c r="C220" s="57"/>
      <c r="D220" s="48"/>
      <c r="E220" s="21"/>
      <c r="F220" s="49"/>
      <c r="G220" s="8"/>
    </row>
    <row r="221" spans="1:7">
      <c r="A221" s="21">
        <v>216</v>
      </c>
      <c r="B221" s="21"/>
      <c r="C221" s="57"/>
      <c r="D221" s="48"/>
      <c r="E221" s="21"/>
      <c r="F221" s="49"/>
      <c r="G221" s="8"/>
    </row>
    <row r="222" spans="1:7">
      <c r="A222" s="21">
        <v>217</v>
      </c>
      <c r="B222" s="21"/>
      <c r="C222" s="57"/>
      <c r="D222" s="48"/>
      <c r="E222" s="21"/>
      <c r="F222" s="49"/>
      <c r="G222" s="8"/>
    </row>
    <row r="223" spans="1:7">
      <c r="A223" s="21">
        <v>218</v>
      </c>
      <c r="B223" s="21"/>
      <c r="C223" s="57"/>
      <c r="D223" s="48"/>
      <c r="E223" s="21"/>
      <c r="F223" s="49"/>
      <c r="G223" s="8"/>
    </row>
    <row r="224" spans="1:7">
      <c r="A224" s="21">
        <v>219</v>
      </c>
      <c r="B224" s="21"/>
      <c r="C224" s="57"/>
      <c r="D224" s="48"/>
      <c r="E224" s="21"/>
      <c r="F224" s="49"/>
      <c r="G224" s="8"/>
    </row>
    <row r="225" spans="1:7">
      <c r="A225" s="21">
        <v>220</v>
      </c>
      <c r="B225" s="21"/>
      <c r="C225" s="57"/>
      <c r="D225" s="48"/>
      <c r="E225" s="21"/>
      <c r="F225" s="49"/>
      <c r="G225" s="8"/>
    </row>
    <row r="226" spans="1:7">
      <c r="A226" s="21">
        <v>221</v>
      </c>
      <c r="B226" s="21"/>
      <c r="C226" s="57"/>
      <c r="D226" s="48"/>
      <c r="E226" s="21"/>
      <c r="F226" s="49"/>
      <c r="G226" s="8"/>
    </row>
    <row r="227" spans="1:7">
      <c r="A227" s="21">
        <v>222</v>
      </c>
      <c r="B227" s="21"/>
      <c r="C227" s="57"/>
      <c r="D227" s="48"/>
      <c r="E227" s="21"/>
      <c r="F227" s="49"/>
      <c r="G227" s="8"/>
    </row>
    <row r="228" spans="1:7">
      <c r="A228" s="21">
        <v>223</v>
      </c>
      <c r="B228" s="21"/>
      <c r="C228" s="57"/>
      <c r="D228" s="48"/>
      <c r="E228" s="21"/>
      <c r="F228" s="49"/>
      <c r="G228" s="8"/>
    </row>
    <row r="229" spans="1:7">
      <c r="A229" s="21">
        <v>224</v>
      </c>
      <c r="B229" s="21"/>
      <c r="C229" s="57"/>
      <c r="D229" s="48"/>
      <c r="E229" s="21"/>
      <c r="F229" s="49"/>
      <c r="G229" s="8"/>
    </row>
    <row r="230" spans="1:7">
      <c r="A230" s="21">
        <v>225</v>
      </c>
      <c r="B230" s="21"/>
      <c r="C230" s="57"/>
      <c r="D230" s="48"/>
      <c r="E230" s="21"/>
      <c r="F230" s="49"/>
      <c r="G230" s="8"/>
    </row>
    <row r="231" spans="1:7">
      <c r="A231" s="21">
        <v>226</v>
      </c>
      <c r="B231" s="21"/>
      <c r="C231" s="57"/>
      <c r="D231" s="48"/>
      <c r="E231" s="21"/>
      <c r="F231" s="49"/>
      <c r="G231" s="8"/>
    </row>
    <row r="232" spans="1:7">
      <c r="A232" s="21">
        <v>227</v>
      </c>
      <c r="B232" s="21"/>
      <c r="C232" s="57"/>
      <c r="D232" s="48"/>
      <c r="E232" s="21"/>
      <c r="F232" s="49"/>
      <c r="G232" s="8"/>
    </row>
    <row r="233" spans="1:7">
      <c r="A233" s="21">
        <v>228</v>
      </c>
      <c r="B233" s="21"/>
      <c r="C233" s="57"/>
      <c r="D233" s="48"/>
      <c r="E233" s="21"/>
      <c r="F233" s="49"/>
      <c r="G233" s="8"/>
    </row>
    <row r="234" spans="1:7">
      <c r="A234" s="21">
        <v>229</v>
      </c>
      <c r="B234" s="21"/>
      <c r="C234" s="57"/>
      <c r="D234" s="48"/>
      <c r="E234" s="21"/>
      <c r="F234" s="49"/>
      <c r="G234" s="8"/>
    </row>
    <row r="235" spans="1:7">
      <c r="A235" s="21">
        <v>230</v>
      </c>
      <c r="B235" s="21"/>
      <c r="C235" s="57"/>
      <c r="D235" s="48"/>
      <c r="E235" s="21"/>
      <c r="F235" s="49"/>
      <c r="G235" s="8"/>
    </row>
    <row r="236" spans="1:7">
      <c r="A236" s="21">
        <v>231</v>
      </c>
      <c r="B236" s="21"/>
      <c r="C236" s="57"/>
      <c r="D236" s="48"/>
      <c r="E236" s="21"/>
      <c r="F236" s="49"/>
      <c r="G236" s="8"/>
    </row>
    <row r="237" spans="1:7">
      <c r="A237" s="21">
        <v>232</v>
      </c>
      <c r="B237" s="21"/>
      <c r="C237" s="57"/>
      <c r="D237" s="48"/>
      <c r="E237" s="21"/>
      <c r="F237" s="49"/>
      <c r="G237" s="8"/>
    </row>
    <row r="238" spans="1:7">
      <c r="A238" s="21">
        <v>233</v>
      </c>
      <c r="B238" s="21"/>
      <c r="C238" s="57"/>
      <c r="D238" s="48"/>
      <c r="E238" s="21"/>
      <c r="F238" s="49"/>
      <c r="G238" s="8"/>
    </row>
    <row r="239" spans="1:7">
      <c r="A239" s="21">
        <v>234</v>
      </c>
      <c r="B239" s="21"/>
      <c r="C239" s="57"/>
      <c r="D239" s="48"/>
      <c r="E239" s="21"/>
      <c r="F239" s="49"/>
      <c r="G239" s="8"/>
    </row>
    <row r="240" spans="1:7">
      <c r="A240" s="21">
        <v>235</v>
      </c>
      <c r="B240" s="21"/>
      <c r="C240" s="57"/>
      <c r="D240" s="48"/>
      <c r="E240" s="21"/>
      <c r="F240" s="49"/>
      <c r="G240" s="8"/>
    </row>
    <row r="241" spans="1:7">
      <c r="A241" s="21">
        <v>236</v>
      </c>
      <c r="B241" s="21"/>
      <c r="C241" s="57"/>
      <c r="D241" s="48"/>
      <c r="E241" s="21"/>
      <c r="F241" s="49"/>
      <c r="G241" s="8"/>
    </row>
    <row r="242" spans="1:7">
      <c r="A242" s="21">
        <v>237</v>
      </c>
      <c r="B242" s="21"/>
      <c r="C242" s="57"/>
      <c r="D242" s="48"/>
      <c r="E242" s="21"/>
      <c r="F242" s="49"/>
      <c r="G242" s="8"/>
    </row>
    <row r="243" spans="1:7">
      <c r="A243" s="21">
        <v>238</v>
      </c>
      <c r="B243" s="21"/>
      <c r="C243" s="57"/>
      <c r="D243" s="48"/>
      <c r="E243" s="21"/>
      <c r="F243" s="49"/>
      <c r="G243" s="8"/>
    </row>
    <row r="244" spans="1:7">
      <c r="A244" s="21">
        <v>239</v>
      </c>
      <c r="B244" s="21"/>
      <c r="C244" s="57"/>
      <c r="D244" s="48"/>
      <c r="E244" s="21"/>
      <c r="F244" s="49"/>
      <c r="G244" s="8"/>
    </row>
    <row r="245" spans="1:7">
      <c r="A245" s="21">
        <v>240</v>
      </c>
      <c r="B245" s="21"/>
      <c r="C245" s="57"/>
      <c r="D245" s="48"/>
      <c r="E245" s="21"/>
      <c r="F245" s="49"/>
      <c r="G245" s="8"/>
    </row>
    <row r="246" spans="1:7">
      <c r="A246" s="21">
        <v>241</v>
      </c>
      <c r="B246" s="21"/>
      <c r="C246" s="57"/>
      <c r="D246" s="48"/>
      <c r="E246" s="21"/>
      <c r="F246" s="49"/>
      <c r="G246" s="8"/>
    </row>
    <row r="247" spans="1:7">
      <c r="A247" s="21">
        <v>242</v>
      </c>
      <c r="B247" s="21"/>
      <c r="C247" s="57"/>
      <c r="D247" s="48"/>
      <c r="E247" s="21"/>
      <c r="F247" s="49"/>
      <c r="G247" s="8"/>
    </row>
    <row r="248" spans="1:7">
      <c r="A248" s="21">
        <v>243</v>
      </c>
      <c r="B248" s="21"/>
      <c r="C248" s="57"/>
      <c r="D248" s="48"/>
      <c r="E248" s="21"/>
      <c r="F248" s="49"/>
      <c r="G248" s="8"/>
    </row>
    <row r="249" spans="1:7">
      <c r="A249" s="21">
        <v>244</v>
      </c>
      <c r="B249" s="21"/>
      <c r="C249" s="57"/>
      <c r="D249" s="48"/>
      <c r="E249" s="21"/>
      <c r="F249" s="49"/>
      <c r="G249" s="8"/>
    </row>
    <row r="250" spans="1:7">
      <c r="A250" s="21">
        <v>245</v>
      </c>
      <c r="B250" s="21"/>
      <c r="C250" s="57"/>
      <c r="D250" s="48"/>
      <c r="E250" s="21"/>
      <c r="F250" s="49"/>
      <c r="G250" s="8"/>
    </row>
    <row r="251" spans="1:7">
      <c r="A251" s="21">
        <v>246</v>
      </c>
      <c r="B251" s="21"/>
      <c r="C251" s="57"/>
      <c r="D251" s="48"/>
      <c r="E251" s="21"/>
      <c r="F251" s="49"/>
      <c r="G251" s="8"/>
    </row>
    <row r="252" spans="1:7">
      <c r="A252" s="21">
        <v>247</v>
      </c>
      <c r="B252" s="21"/>
      <c r="C252" s="57"/>
      <c r="D252" s="48"/>
      <c r="E252" s="21"/>
      <c r="F252" s="49"/>
      <c r="G252" s="8"/>
    </row>
    <row r="253" spans="1:7">
      <c r="A253" s="21">
        <v>248</v>
      </c>
      <c r="B253" s="21"/>
      <c r="C253" s="57"/>
      <c r="D253" s="48"/>
      <c r="E253" s="21"/>
      <c r="F253" s="49"/>
      <c r="G253" s="8"/>
    </row>
    <row r="254" spans="1:7">
      <c r="A254" s="21">
        <v>249</v>
      </c>
      <c r="B254" s="21"/>
      <c r="C254" s="57"/>
      <c r="D254" s="48"/>
      <c r="E254" s="21"/>
      <c r="F254" s="49"/>
      <c r="G254" s="8"/>
    </row>
    <row r="255" spans="1:7">
      <c r="A255" s="21">
        <v>250</v>
      </c>
      <c r="B255" s="21"/>
      <c r="C255" s="57"/>
      <c r="D255" s="48"/>
      <c r="E255" s="21"/>
      <c r="F255" s="49"/>
      <c r="G255" s="8"/>
    </row>
    <row r="256" spans="1:7">
      <c r="A256" s="21">
        <v>251</v>
      </c>
      <c r="B256" s="21"/>
      <c r="C256" s="57"/>
      <c r="D256" s="48"/>
      <c r="E256" s="21"/>
      <c r="F256" s="49"/>
      <c r="G256" s="8"/>
    </row>
    <row r="257" spans="1:7">
      <c r="A257" s="21">
        <v>252</v>
      </c>
      <c r="B257" s="21"/>
      <c r="C257" s="57"/>
      <c r="D257" s="48"/>
      <c r="E257" s="21"/>
      <c r="F257" s="49"/>
      <c r="G257" s="8"/>
    </row>
    <row r="258" spans="1:7">
      <c r="A258" s="21">
        <v>253</v>
      </c>
      <c r="B258" s="21"/>
      <c r="C258" s="57"/>
      <c r="D258" s="48"/>
      <c r="E258" s="21"/>
      <c r="F258" s="49"/>
      <c r="G258" s="8"/>
    </row>
    <row r="259" spans="1:7">
      <c r="A259" s="21">
        <v>254</v>
      </c>
      <c r="B259" s="21"/>
      <c r="C259" s="57"/>
      <c r="D259" s="48"/>
      <c r="E259" s="21"/>
      <c r="F259" s="49"/>
      <c r="G259" s="8"/>
    </row>
    <row r="260" spans="1:7">
      <c r="A260" s="21">
        <v>255</v>
      </c>
      <c r="B260" s="21"/>
      <c r="C260" s="57"/>
      <c r="D260" s="48"/>
      <c r="E260" s="21"/>
      <c r="F260" s="49"/>
      <c r="G260" s="8"/>
    </row>
    <row r="261" spans="1:7">
      <c r="A261" s="21">
        <v>256</v>
      </c>
      <c r="B261" s="21"/>
      <c r="C261" s="57"/>
      <c r="D261" s="48"/>
      <c r="E261" s="21"/>
      <c r="F261" s="49"/>
      <c r="G261" s="8"/>
    </row>
    <row r="262" spans="1:7">
      <c r="A262" s="21">
        <v>257</v>
      </c>
      <c r="B262" s="21"/>
      <c r="C262" s="57"/>
      <c r="D262" s="48"/>
      <c r="E262" s="21"/>
      <c r="F262" s="49"/>
      <c r="G262" s="8"/>
    </row>
    <row r="263" spans="1:7">
      <c r="A263" s="21">
        <v>258</v>
      </c>
      <c r="B263" s="21"/>
      <c r="C263" s="57"/>
      <c r="D263" s="48"/>
      <c r="E263" s="21"/>
      <c r="F263" s="49"/>
      <c r="G263" s="8"/>
    </row>
    <row r="264" spans="1:7">
      <c r="A264" s="21">
        <v>259</v>
      </c>
      <c r="B264" s="21"/>
      <c r="C264" s="57"/>
      <c r="D264" s="48"/>
      <c r="E264" s="21"/>
      <c r="F264" s="49"/>
      <c r="G264" s="8"/>
    </row>
    <row r="265" spans="1:7">
      <c r="A265" s="21">
        <v>260</v>
      </c>
      <c r="B265" s="21"/>
      <c r="C265" s="57"/>
      <c r="D265" s="48"/>
      <c r="E265" s="21"/>
      <c r="F265" s="49"/>
      <c r="G265" s="8"/>
    </row>
    <row r="266" spans="1:7">
      <c r="A266" s="21">
        <v>261</v>
      </c>
      <c r="B266" s="21"/>
      <c r="C266" s="57"/>
      <c r="D266" s="48"/>
      <c r="E266" s="21"/>
      <c r="F266" s="49"/>
      <c r="G266" s="8"/>
    </row>
    <row r="267" spans="1:7">
      <c r="A267" s="21">
        <v>262</v>
      </c>
      <c r="B267" s="21"/>
      <c r="C267" s="57"/>
      <c r="D267" s="48"/>
      <c r="E267" s="21"/>
      <c r="F267" s="49"/>
      <c r="G267" s="8"/>
    </row>
    <row r="268" spans="1:7">
      <c r="A268" s="21">
        <v>263</v>
      </c>
      <c r="B268" s="21"/>
      <c r="C268" s="57"/>
      <c r="D268" s="48"/>
      <c r="E268" s="21"/>
      <c r="F268" s="49"/>
      <c r="G268" s="8"/>
    </row>
    <row r="269" spans="1:7">
      <c r="A269" s="21">
        <v>264</v>
      </c>
      <c r="B269" s="21"/>
      <c r="C269" s="57"/>
      <c r="D269" s="48"/>
      <c r="E269" s="21"/>
      <c r="F269" s="49"/>
      <c r="G269" s="8"/>
    </row>
    <row r="270" spans="1:7">
      <c r="A270" s="21">
        <v>265</v>
      </c>
      <c r="B270" s="21"/>
      <c r="C270" s="57"/>
      <c r="D270" s="48"/>
      <c r="E270" s="21"/>
      <c r="F270" s="49"/>
      <c r="G270" s="8"/>
    </row>
    <row r="271" spans="1:7">
      <c r="A271" s="21">
        <v>266</v>
      </c>
      <c r="B271" s="21"/>
      <c r="C271" s="57"/>
      <c r="D271" s="48"/>
      <c r="E271" s="21"/>
      <c r="F271" s="49"/>
      <c r="G271" s="8"/>
    </row>
    <row r="272" spans="1:7">
      <c r="A272" s="21">
        <v>267</v>
      </c>
      <c r="B272" s="21"/>
      <c r="C272" s="57"/>
      <c r="D272" s="48"/>
      <c r="E272" s="21"/>
      <c r="F272" s="49"/>
      <c r="G272" s="8"/>
    </row>
    <row r="273" spans="1:7">
      <c r="A273" s="21">
        <v>268</v>
      </c>
      <c r="B273" s="21"/>
      <c r="C273" s="57"/>
      <c r="D273" s="48"/>
      <c r="E273" s="21"/>
      <c r="F273" s="49"/>
      <c r="G273" s="8"/>
    </row>
    <row r="274" spans="1:7">
      <c r="A274" s="21">
        <v>269</v>
      </c>
      <c r="B274" s="21"/>
      <c r="C274" s="57"/>
      <c r="D274" s="48"/>
      <c r="E274" s="21"/>
      <c r="F274" s="49"/>
      <c r="G274" s="8"/>
    </row>
    <row r="275" spans="1:7">
      <c r="A275" s="21">
        <v>270</v>
      </c>
      <c r="B275" s="21"/>
      <c r="C275" s="57"/>
      <c r="D275" s="48"/>
      <c r="E275" s="21"/>
      <c r="F275" s="49"/>
      <c r="G275" s="8"/>
    </row>
    <row r="276" spans="1:7">
      <c r="A276" s="21">
        <v>271</v>
      </c>
      <c r="B276" s="21"/>
      <c r="C276" s="57"/>
      <c r="D276" s="48"/>
      <c r="E276" s="21"/>
      <c r="F276" s="49"/>
      <c r="G276" s="8"/>
    </row>
    <row r="277" spans="1:7">
      <c r="A277" s="21">
        <v>272</v>
      </c>
      <c r="B277" s="21"/>
      <c r="C277" s="57"/>
      <c r="D277" s="48"/>
      <c r="E277" s="21"/>
      <c r="F277" s="49"/>
      <c r="G277" s="8"/>
    </row>
    <row r="278" spans="1:7">
      <c r="A278" s="21">
        <v>273</v>
      </c>
      <c r="B278" s="21"/>
      <c r="C278" s="57"/>
      <c r="D278" s="48"/>
      <c r="E278" s="21"/>
      <c r="F278" s="49"/>
      <c r="G278" s="8"/>
    </row>
    <row r="279" spans="1:7">
      <c r="A279" s="21">
        <v>274</v>
      </c>
      <c r="B279" s="21"/>
      <c r="C279" s="57"/>
      <c r="D279" s="48"/>
      <c r="E279" s="21"/>
      <c r="F279" s="49"/>
      <c r="G279" s="8"/>
    </row>
    <row r="280" spans="1:7">
      <c r="A280" s="21">
        <v>275</v>
      </c>
      <c r="B280" s="21"/>
      <c r="C280" s="57"/>
      <c r="D280" s="48"/>
      <c r="E280" s="21"/>
      <c r="F280" s="49"/>
      <c r="G280" s="8"/>
    </row>
    <row r="281" spans="1:7">
      <c r="A281" s="21">
        <v>276</v>
      </c>
      <c r="B281" s="21"/>
      <c r="C281" s="57"/>
      <c r="D281" s="48"/>
      <c r="E281" s="21"/>
      <c r="F281" s="49"/>
      <c r="G281" s="8"/>
    </row>
    <row r="282" spans="1:7">
      <c r="A282" s="21">
        <v>277</v>
      </c>
      <c r="B282" s="21"/>
      <c r="C282" s="57"/>
      <c r="D282" s="48"/>
      <c r="E282" s="21"/>
      <c r="F282" s="49"/>
      <c r="G282" s="8"/>
    </row>
    <row r="283" spans="1:7">
      <c r="A283" s="21">
        <v>278</v>
      </c>
      <c r="B283" s="21"/>
      <c r="C283" s="57"/>
      <c r="D283" s="48"/>
      <c r="E283" s="21"/>
      <c r="F283" s="49"/>
      <c r="G283" s="8"/>
    </row>
    <row r="284" spans="1:7">
      <c r="A284" s="21">
        <v>279</v>
      </c>
      <c r="B284" s="21"/>
      <c r="C284" s="57"/>
      <c r="D284" s="48"/>
      <c r="E284" s="21"/>
      <c r="F284" s="49"/>
      <c r="G284" s="8"/>
    </row>
    <row r="285" spans="1:7">
      <c r="A285" s="21">
        <v>280</v>
      </c>
      <c r="B285" s="21"/>
      <c r="C285" s="57"/>
      <c r="D285" s="48"/>
      <c r="E285" s="21"/>
      <c r="F285" s="49"/>
      <c r="G285" s="8"/>
    </row>
    <row r="286" spans="1:7">
      <c r="A286" s="21">
        <v>281</v>
      </c>
      <c r="B286" s="21"/>
      <c r="C286" s="57"/>
      <c r="D286" s="48"/>
      <c r="E286" s="21"/>
      <c r="F286" s="49"/>
      <c r="G286" s="8"/>
    </row>
    <row r="287" spans="1:7">
      <c r="A287" s="21">
        <v>282</v>
      </c>
      <c r="B287" s="21"/>
      <c r="C287" s="57"/>
      <c r="D287" s="48"/>
      <c r="E287" s="21"/>
      <c r="F287" s="49"/>
      <c r="G287" s="8"/>
    </row>
    <row r="288" spans="1:7">
      <c r="A288" s="21">
        <v>283</v>
      </c>
      <c r="B288" s="21"/>
      <c r="C288" s="57"/>
      <c r="D288" s="48"/>
      <c r="E288" s="21"/>
      <c r="F288" s="49"/>
      <c r="G288" s="8"/>
    </row>
    <row r="289" spans="1:7">
      <c r="A289" s="21">
        <v>284</v>
      </c>
      <c r="B289" s="21"/>
      <c r="C289" s="57"/>
      <c r="D289" s="48"/>
      <c r="E289" s="21"/>
      <c r="F289" s="49"/>
      <c r="G289" s="8"/>
    </row>
    <row r="290" spans="1:7">
      <c r="A290" s="21">
        <v>285</v>
      </c>
      <c r="B290" s="21"/>
      <c r="C290" s="57"/>
      <c r="D290" s="48"/>
      <c r="E290" s="21"/>
      <c r="F290" s="49"/>
      <c r="G290" s="8"/>
    </row>
    <row r="291" spans="1:7">
      <c r="A291" s="21">
        <v>286</v>
      </c>
      <c r="B291" s="21"/>
      <c r="C291" s="57"/>
      <c r="D291" s="48"/>
      <c r="E291" s="21"/>
      <c r="F291" s="49"/>
      <c r="G291" s="8"/>
    </row>
    <row r="292" spans="1:7">
      <c r="A292" s="21">
        <v>287</v>
      </c>
      <c r="B292" s="21"/>
      <c r="C292" s="57"/>
      <c r="D292" s="48"/>
      <c r="E292" s="21"/>
      <c r="F292" s="49"/>
      <c r="G292" s="8"/>
    </row>
    <row r="293" spans="1:7">
      <c r="A293" s="21">
        <v>288</v>
      </c>
      <c r="B293" s="21"/>
      <c r="C293" s="57"/>
      <c r="D293" s="48"/>
      <c r="E293" s="21"/>
      <c r="F293" s="49"/>
      <c r="G293" s="8"/>
    </row>
    <row r="294" spans="1:7">
      <c r="A294" s="21">
        <v>289</v>
      </c>
      <c r="B294" s="21"/>
      <c r="C294" s="57"/>
      <c r="D294" s="48"/>
      <c r="E294" s="21"/>
      <c r="F294" s="49"/>
      <c r="G294" s="8"/>
    </row>
    <row r="295" spans="1:7">
      <c r="A295" s="21">
        <v>290</v>
      </c>
      <c r="B295" s="21"/>
      <c r="C295" s="57"/>
      <c r="D295" s="48"/>
      <c r="E295" s="21"/>
      <c r="F295" s="49"/>
      <c r="G295" s="8"/>
    </row>
    <row r="296" spans="1:7">
      <c r="A296" s="21">
        <v>291</v>
      </c>
      <c r="B296" s="21"/>
      <c r="C296" s="57"/>
      <c r="D296" s="48"/>
      <c r="E296" s="21"/>
      <c r="F296" s="49"/>
      <c r="G296" s="8"/>
    </row>
    <row r="297" spans="1:7">
      <c r="A297" s="21">
        <v>292</v>
      </c>
      <c r="B297" s="21"/>
      <c r="C297" s="57"/>
      <c r="D297" s="48"/>
      <c r="E297" s="21"/>
      <c r="F297" s="49"/>
      <c r="G297" s="8"/>
    </row>
    <row r="298" spans="1:7">
      <c r="A298" s="21">
        <v>293</v>
      </c>
      <c r="B298" s="21"/>
      <c r="C298" s="57"/>
      <c r="D298" s="48"/>
      <c r="E298" s="21"/>
      <c r="F298" s="49"/>
      <c r="G298" s="8"/>
    </row>
    <row r="299" spans="1:7">
      <c r="A299" s="21">
        <v>294</v>
      </c>
      <c r="B299" s="21"/>
      <c r="C299" s="57"/>
      <c r="D299" s="48"/>
      <c r="E299" s="21"/>
      <c r="F299" s="49"/>
      <c r="G299" s="8"/>
    </row>
    <row r="300" spans="1:7">
      <c r="A300" s="21">
        <v>295</v>
      </c>
      <c r="B300" s="21"/>
      <c r="C300" s="57"/>
      <c r="D300" s="48"/>
      <c r="E300" s="21"/>
      <c r="F300" s="49"/>
      <c r="G300" s="8"/>
    </row>
    <row r="301" spans="1:7">
      <c r="A301" s="21">
        <v>296</v>
      </c>
      <c r="B301" s="21"/>
      <c r="C301" s="57"/>
      <c r="D301" s="48"/>
      <c r="E301" s="21"/>
      <c r="F301" s="49"/>
      <c r="G301" s="8"/>
    </row>
    <row r="302" spans="1:7">
      <c r="A302" s="21">
        <v>297</v>
      </c>
      <c r="B302" s="21"/>
      <c r="C302" s="57"/>
      <c r="D302" s="48"/>
      <c r="E302" s="21"/>
      <c r="F302" s="49"/>
      <c r="G302" s="8"/>
    </row>
    <row r="303" spans="1:7">
      <c r="A303" s="21">
        <v>298</v>
      </c>
      <c r="B303" s="21"/>
      <c r="C303" s="57"/>
      <c r="D303" s="48"/>
      <c r="E303" s="21"/>
      <c r="F303" s="49"/>
      <c r="G303" s="8"/>
    </row>
    <row r="304" spans="1:7">
      <c r="A304" s="21">
        <v>299</v>
      </c>
      <c r="B304" s="21"/>
      <c r="C304" s="57"/>
      <c r="D304" s="48"/>
      <c r="E304" s="21"/>
      <c r="F304" s="49"/>
      <c r="G304" s="8"/>
    </row>
    <row r="305" spans="1:7">
      <c r="A305" s="21">
        <v>300</v>
      </c>
      <c r="B305" s="21"/>
      <c r="C305" s="57"/>
      <c r="D305" s="48"/>
      <c r="E305" s="21"/>
      <c r="F305" s="49"/>
      <c r="G305" s="8"/>
    </row>
    <row r="306" spans="1:7">
      <c r="A306" s="21">
        <v>301</v>
      </c>
      <c r="B306" s="21"/>
      <c r="C306" s="57"/>
      <c r="D306" s="48"/>
      <c r="E306" s="21"/>
      <c r="F306" s="49"/>
      <c r="G306" s="8"/>
    </row>
    <row r="307" spans="1:7">
      <c r="A307" s="21">
        <v>302</v>
      </c>
      <c r="B307" s="21"/>
      <c r="C307" s="57"/>
      <c r="D307" s="48"/>
      <c r="E307" s="21"/>
      <c r="F307" s="49"/>
      <c r="G307" s="8"/>
    </row>
    <row r="308" spans="1:7">
      <c r="A308" s="21">
        <v>303</v>
      </c>
      <c r="B308" s="21"/>
      <c r="C308" s="57"/>
      <c r="D308" s="48"/>
      <c r="E308" s="21"/>
      <c r="F308" s="49"/>
      <c r="G308" s="8"/>
    </row>
    <row r="309" spans="1:7">
      <c r="A309" s="21">
        <v>304</v>
      </c>
      <c r="B309" s="21"/>
      <c r="C309" s="57"/>
      <c r="D309" s="48"/>
      <c r="E309" s="21"/>
      <c r="F309" s="49"/>
      <c r="G309" s="8"/>
    </row>
    <row r="310" spans="1:7">
      <c r="A310" s="21">
        <v>305</v>
      </c>
      <c r="B310" s="21"/>
      <c r="C310" s="57"/>
      <c r="D310" s="48"/>
      <c r="E310" s="21"/>
      <c r="F310" s="49"/>
      <c r="G310" s="8"/>
    </row>
    <row r="311" spans="1:7">
      <c r="A311" s="21">
        <v>306</v>
      </c>
      <c r="B311" s="21"/>
      <c r="C311" s="57"/>
      <c r="D311" s="48"/>
      <c r="E311" s="21"/>
      <c r="F311" s="49"/>
      <c r="G311" s="8"/>
    </row>
    <row r="312" spans="1:7">
      <c r="A312" s="21">
        <v>307</v>
      </c>
      <c r="B312" s="21"/>
      <c r="C312" s="57"/>
      <c r="D312" s="48"/>
      <c r="E312" s="21"/>
      <c r="F312" s="49"/>
      <c r="G312" s="8"/>
    </row>
    <row r="313" spans="1:7">
      <c r="A313" s="21">
        <v>308</v>
      </c>
      <c r="B313" s="21"/>
      <c r="C313" s="57"/>
      <c r="D313" s="48"/>
      <c r="E313" s="21"/>
      <c r="F313" s="49"/>
      <c r="G313" s="8"/>
    </row>
    <row r="314" spans="1:7">
      <c r="A314" s="21">
        <v>309</v>
      </c>
      <c r="B314" s="21"/>
      <c r="C314" s="57"/>
      <c r="D314" s="48"/>
      <c r="E314" s="21"/>
      <c r="F314" s="49"/>
      <c r="G314" s="8"/>
    </row>
    <row r="315" spans="1:7">
      <c r="A315" s="21">
        <v>310</v>
      </c>
      <c r="B315" s="21"/>
      <c r="C315" s="57"/>
      <c r="D315" s="48"/>
      <c r="E315" s="21"/>
      <c r="F315" s="49"/>
      <c r="G315" s="8"/>
    </row>
    <row r="316" spans="1:7">
      <c r="A316" s="21">
        <v>311</v>
      </c>
      <c r="B316" s="21"/>
      <c r="C316" s="57"/>
      <c r="D316" s="48"/>
      <c r="E316" s="21"/>
      <c r="F316" s="49"/>
      <c r="G316" s="8"/>
    </row>
    <row r="317" spans="1:7">
      <c r="A317" s="21">
        <v>312</v>
      </c>
      <c r="B317" s="21"/>
      <c r="C317" s="57"/>
      <c r="D317" s="48"/>
      <c r="E317" s="21"/>
      <c r="F317" s="49"/>
      <c r="G317" s="8"/>
    </row>
    <row r="318" spans="1:7">
      <c r="A318" s="21">
        <v>313</v>
      </c>
      <c r="B318" s="21"/>
      <c r="C318" s="57"/>
      <c r="D318" s="48"/>
      <c r="E318" s="21"/>
      <c r="F318" s="49"/>
      <c r="G318" s="8"/>
    </row>
    <row r="319" spans="1:7">
      <c r="A319" s="21">
        <v>314</v>
      </c>
      <c r="B319" s="21"/>
      <c r="C319" s="57"/>
      <c r="D319" s="48"/>
      <c r="E319" s="21"/>
      <c r="F319" s="49"/>
      <c r="G319" s="8"/>
    </row>
    <row r="320" spans="1:7">
      <c r="A320" s="21">
        <v>315</v>
      </c>
      <c r="B320" s="21"/>
      <c r="C320" s="57"/>
      <c r="D320" s="48"/>
      <c r="E320" s="21"/>
      <c r="F320" s="49"/>
      <c r="G320" s="8"/>
    </row>
    <row r="321" spans="1:7">
      <c r="A321" s="21">
        <v>316</v>
      </c>
      <c r="B321" s="21"/>
      <c r="C321" s="57"/>
      <c r="D321" s="48"/>
      <c r="E321" s="21"/>
      <c r="F321" s="49"/>
      <c r="G321" s="8"/>
    </row>
    <row r="322" spans="1:7">
      <c r="A322" s="21">
        <v>317</v>
      </c>
      <c r="B322" s="21"/>
      <c r="C322" s="57"/>
      <c r="D322" s="48"/>
      <c r="E322" s="21"/>
      <c r="F322" s="49"/>
      <c r="G322" s="8"/>
    </row>
    <row r="323" spans="1:7">
      <c r="A323" s="21">
        <v>318</v>
      </c>
      <c r="B323" s="21"/>
      <c r="C323" s="57"/>
      <c r="D323" s="48"/>
      <c r="E323" s="21"/>
      <c r="F323" s="49"/>
      <c r="G323" s="8"/>
    </row>
    <row r="324" spans="1:7">
      <c r="A324" s="21">
        <v>319</v>
      </c>
      <c r="B324" s="21"/>
      <c r="C324" s="57"/>
      <c r="D324" s="48"/>
      <c r="E324" s="21"/>
      <c r="F324" s="49"/>
      <c r="G324" s="8"/>
    </row>
    <row r="325" spans="1:7">
      <c r="A325" s="21">
        <v>320</v>
      </c>
      <c r="B325" s="21"/>
      <c r="C325" s="57"/>
      <c r="D325" s="48"/>
      <c r="E325" s="21"/>
      <c r="F325" s="49"/>
      <c r="G325" s="8"/>
    </row>
    <row r="326" spans="1:7">
      <c r="A326" s="21">
        <v>321</v>
      </c>
      <c r="B326" s="21"/>
      <c r="C326" s="57"/>
      <c r="D326" s="48"/>
      <c r="E326" s="21"/>
      <c r="F326" s="49"/>
      <c r="G326" s="8"/>
    </row>
    <row r="327" spans="1:7">
      <c r="A327" s="21">
        <v>322</v>
      </c>
      <c r="B327" s="21"/>
      <c r="C327" s="57"/>
      <c r="D327" s="48"/>
      <c r="E327" s="21"/>
      <c r="F327" s="49"/>
      <c r="G327" s="8"/>
    </row>
    <row r="328" spans="1:7">
      <c r="A328" s="21">
        <v>323</v>
      </c>
      <c r="B328" s="21"/>
      <c r="C328" s="57"/>
      <c r="D328" s="48"/>
      <c r="E328" s="21"/>
      <c r="F328" s="49"/>
      <c r="G328" s="8"/>
    </row>
    <row r="329" spans="1:7">
      <c r="A329" s="21">
        <v>324</v>
      </c>
      <c r="B329" s="21"/>
      <c r="C329" s="57"/>
      <c r="D329" s="48"/>
      <c r="E329" s="21"/>
      <c r="F329" s="49"/>
      <c r="G329" s="8"/>
    </row>
    <row r="330" spans="1:7">
      <c r="A330" s="21">
        <v>325</v>
      </c>
      <c r="B330" s="21"/>
      <c r="C330" s="57"/>
      <c r="D330" s="48"/>
      <c r="E330" s="21"/>
      <c r="F330" s="49"/>
      <c r="G330" s="8"/>
    </row>
    <row r="331" spans="1:7">
      <c r="A331" s="21">
        <v>326</v>
      </c>
      <c r="B331" s="21"/>
      <c r="C331" s="57"/>
      <c r="D331" s="48"/>
      <c r="E331" s="21"/>
      <c r="F331" s="49"/>
      <c r="G331" s="8"/>
    </row>
    <row r="332" spans="1:7">
      <c r="A332" s="21">
        <v>327</v>
      </c>
      <c r="B332" s="21"/>
      <c r="C332" s="57"/>
      <c r="D332" s="48"/>
      <c r="E332" s="21"/>
      <c r="F332" s="49"/>
      <c r="G332" s="8"/>
    </row>
    <row r="333" spans="1:7">
      <c r="A333" s="21">
        <v>328</v>
      </c>
      <c r="B333" s="21"/>
      <c r="C333" s="57"/>
      <c r="D333" s="48"/>
      <c r="E333" s="21"/>
      <c r="F333" s="49"/>
      <c r="G333" s="8"/>
    </row>
    <row r="334" spans="1:7">
      <c r="A334" s="21">
        <v>329</v>
      </c>
      <c r="B334" s="21"/>
      <c r="C334" s="57"/>
      <c r="D334" s="48"/>
      <c r="E334" s="21"/>
      <c r="F334" s="49"/>
      <c r="G334" s="8"/>
    </row>
    <row r="335" spans="1:7">
      <c r="A335" s="21">
        <v>330</v>
      </c>
      <c r="B335" s="21"/>
      <c r="C335" s="57"/>
      <c r="D335" s="48"/>
      <c r="E335" s="21"/>
      <c r="F335" s="49"/>
      <c r="G335" s="8"/>
    </row>
    <row r="336" spans="1:7">
      <c r="A336" s="21">
        <v>331</v>
      </c>
      <c r="B336" s="21"/>
      <c r="C336" s="57"/>
      <c r="D336" s="48"/>
      <c r="E336" s="21"/>
      <c r="F336" s="49"/>
      <c r="G336" s="8"/>
    </row>
    <row r="337" spans="1:7">
      <c r="A337" s="21">
        <v>332</v>
      </c>
      <c r="B337" s="21"/>
      <c r="C337" s="57"/>
      <c r="D337" s="48"/>
      <c r="E337" s="21"/>
      <c r="F337" s="49"/>
      <c r="G337" s="8"/>
    </row>
    <row r="338" spans="1:7">
      <c r="A338" s="21">
        <v>333</v>
      </c>
      <c r="B338" s="21"/>
      <c r="C338" s="57"/>
      <c r="D338" s="48"/>
      <c r="E338" s="21"/>
      <c r="F338" s="49"/>
      <c r="G338" s="8"/>
    </row>
    <row r="339" spans="1:7">
      <c r="A339" s="21">
        <v>334</v>
      </c>
      <c r="B339" s="21"/>
      <c r="C339" s="57"/>
      <c r="D339" s="48"/>
      <c r="E339" s="21"/>
      <c r="F339" s="49"/>
      <c r="G339" s="8"/>
    </row>
    <row r="340" spans="1:7">
      <c r="A340" s="21">
        <v>335</v>
      </c>
      <c r="B340" s="21"/>
      <c r="C340" s="57"/>
      <c r="D340" s="48"/>
      <c r="E340" s="21"/>
      <c r="F340" s="49"/>
      <c r="G340" s="8"/>
    </row>
    <row r="341" spans="1:7">
      <c r="A341" s="21">
        <v>336</v>
      </c>
      <c r="B341" s="21"/>
      <c r="C341" s="57"/>
      <c r="D341" s="48"/>
      <c r="E341" s="21"/>
      <c r="F341" s="49"/>
      <c r="G341" s="8"/>
    </row>
    <row r="342" spans="1:7">
      <c r="A342" s="21">
        <v>337</v>
      </c>
      <c r="B342" s="21"/>
      <c r="C342" s="57"/>
      <c r="D342" s="48"/>
      <c r="E342" s="21"/>
      <c r="F342" s="49"/>
      <c r="G342" s="8"/>
    </row>
    <row r="343" spans="1:7">
      <c r="A343" s="21">
        <v>338</v>
      </c>
      <c r="B343" s="21"/>
      <c r="C343" s="57"/>
      <c r="D343" s="48"/>
      <c r="E343" s="21"/>
      <c r="F343" s="49"/>
      <c r="G343" s="8"/>
    </row>
    <row r="344" spans="1:7">
      <c r="A344" s="21">
        <v>339</v>
      </c>
      <c r="B344" s="21"/>
      <c r="C344" s="57"/>
      <c r="D344" s="48"/>
      <c r="E344" s="21"/>
      <c r="F344" s="49"/>
      <c r="G344" s="8"/>
    </row>
    <row r="345" spans="1:7">
      <c r="A345" s="21">
        <v>340</v>
      </c>
      <c r="B345" s="21"/>
      <c r="C345" s="57"/>
      <c r="D345" s="48"/>
      <c r="E345" s="21"/>
      <c r="F345" s="49"/>
      <c r="G345" s="8"/>
    </row>
    <row r="346" spans="1:7">
      <c r="A346" s="21">
        <v>341</v>
      </c>
      <c r="B346" s="21"/>
      <c r="C346" s="57"/>
      <c r="D346" s="48"/>
      <c r="E346" s="21"/>
      <c r="F346" s="49"/>
      <c r="G346" s="8"/>
    </row>
    <row r="347" spans="1:7">
      <c r="A347" s="21">
        <v>342</v>
      </c>
      <c r="B347" s="21"/>
      <c r="C347" s="57"/>
      <c r="D347" s="48"/>
      <c r="E347" s="21"/>
      <c r="F347" s="49"/>
      <c r="G347" s="8"/>
    </row>
    <row r="348" spans="1:7">
      <c r="A348" s="21">
        <v>343</v>
      </c>
      <c r="B348" s="21"/>
      <c r="C348" s="57"/>
      <c r="D348" s="48"/>
      <c r="E348" s="21"/>
      <c r="F348" s="49"/>
      <c r="G348" s="8"/>
    </row>
    <row r="349" spans="1:7">
      <c r="A349" s="21">
        <v>344</v>
      </c>
      <c r="B349" s="21"/>
      <c r="C349" s="57"/>
      <c r="D349" s="48"/>
      <c r="E349" s="21"/>
      <c r="F349" s="49"/>
      <c r="G349" s="8"/>
    </row>
    <row r="350" spans="1:7">
      <c r="A350" s="21">
        <v>345</v>
      </c>
      <c r="B350" s="21"/>
      <c r="C350" s="57"/>
      <c r="D350" s="48"/>
      <c r="E350" s="21"/>
      <c r="F350" s="49"/>
      <c r="G350" s="8"/>
    </row>
    <row r="351" spans="1:7">
      <c r="A351" s="21">
        <v>346</v>
      </c>
      <c r="B351" s="21"/>
      <c r="C351" s="57"/>
      <c r="D351" s="48"/>
      <c r="E351" s="21"/>
      <c r="F351" s="49"/>
      <c r="G351" s="8"/>
    </row>
    <row r="352" spans="1:7">
      <c r="A352" s="21">
        <v>347</v>
      </c>
      <c r="B352" s="21"/>
      <c r="C352" s="57"/>
      <c r="D352" s="48"/>
      <c r="E352" s="21"/>
      <c r="F352" s="49"/>
      <c r="G352" s="8"/>
    </row>
    <row r="353" spans="1:7">
      <c r="A353" s="21">
        <v>348</v>
      </c>
      <c r="B353" s="21"/>
      <c r="C353" s="57"/>
      <c r="D353" s="48"/>
      <c r="E353" s="21"/>
      <c r="F353" s="49"/>
      <c r="G353" s="8"/>
    </row>
    <row r="354" spans="1:7">
      <c r="A354" s="21">
        <v>349</v>
      </c>
      <c r="B354" s="21"/>
      <c r="C354" s="57"/>
      <c r="D354" s="48"/>
      <c r="E354" s="21"/>
      <c r="F354" s="49"/>
      <c r="G354" s="8"/>
    </row>
    <row r="355" spans="1:7">
      <c r="A355" s="21">
        <v>350</v>
      </c>
      <c r="B355" s="21"/>
      <c r="C355" s="57"/>
      <c r="D355" s="48"/>
      <c r="E355" s="21"/>
      <c r="F355" s="49"/>
      <c r="G355" s="8"/>
    </row>
    <row r="356" spans="1:7">
      <c r="A356" s="21">
        <v>351</v>
      </c>
      <c r="B356" s="21"/>
      <c r="C356" s="57"/>
      <c r="D356" s="48"/>
      <c r="E356" s="21"/>
      <c r="F356" s="49"/>
      <c r="G356" s="8"/>
    </row>
    <row r="357" spans="1:7">
      <c r="A357" s="21">
        <v>352</v>
      </c>
      <c r="B357" s="21"/>
      <c r="C357" s="57"/>
      <c r="D357" s="48"/>
      <c r="E357" s="21"/>
      <c r="F357" s="49"/>
      <c r="G357" s="8"/>
    </row>
    <row r="358" spans="1:7">
      <c r="A358" s="21">
        <v>353</v>
      </c>
      <c r="B358" s="21"/>
      <c r="C358" s="57"/>
      <c r="D358" s="48"/>
      <c r="E358" s="21"/>
      <c r="F358" s="49"/>
      <c r="G358" s="8"/>
    </row>
    <row r="359" spans="1:7">
      <c r="A359" s="21">
        <v>354</v>
      </c>
      <c r="B359" s="21"/>
      <c r="C359" s="57"/>
      <c r="D359" s="48"/>
      <c r="E359" s="21"/>
      <c r="F359" s="49"/>
      <c r="G359" s="8"/>
    </row>
    <row r="360" spans="1:7">
      <c r="A360" s="21">
        <v>355</v>
      </c>
      <c r="B360" s="21"/>
      <c r="C360" s="57"/>
      <c r="D360" s="48"/>
      <c r="E360" s="21"/>
      <c r="F360" s="49"/>
      <c r="G360" s="8"/>
    </row>
    <row r="361" spans="1:7">
      <c r="A361" s="21">
        <v>356</v>
      </c>
      <c r="B361" s="21"/>
      <c r="C361" s="57"/>
      <c r="D361" s="48"/>
      <c r="E361" s="21"/>
      <c r="F361" s="49"/>
      <c r="G361" s="8"/>
    </row>
    <row r="362" spans="1:7">
      <c r="A362" s="21">
        <v>357</v>
      </c>
      <c r="B362" s="21"/>
      <c r="C362" s="57"/>
      <c r="D362" s="48"/>
      <c r="E362" s="21"/>
      <c r="F362" s="49"/>
      <c r="G362" s="8"/>
    </row>
    <row r="363" spans="1:7">
      <c r="A363" s="21">
        <v>358</v>
      </c>
      <c r="B363" s="21"/>
      <c r="C363" s="57"/>
      <c r="D363" s="48"/>
      <c r="E363" s="21"/>
      <c r="F363" s="49"/>
      <c r="G363" s="8"/>
    </row>
    <row r="364" spans="1:7">
      <c r="A364" s="21">
        <v>359</v>
      </c>
      <c r="B364" s="21"/>
      <c r="C364" s="57"/>
      <c r="D364" s="48"/>
      <c r="E364" s="21"/>
      <c r="F364" s="49"/>
      <c r="G364" s="8"/>
    </row>
    <row r="365" spans="1:7">
      <c r="A365" s="21">
        <v>360</v>
      </c>
      <c r="B365" s="21"/>
      <c r="C365" s="57"/>
      <c r="D365" s="48"/>
      <c r="E365" s="21"/>
      <c r="F365" s="49"/>
      <c r="G365" s="8"/>
    </row>
    <row r="366" spans="1:7">
      <c r="A366" s="21">
        <v>361</v>
      </c>
      <c r="B366" s="21"/>
      <c r="C366" s="57"/>
      <c r="D366" s="48"/>
      <c r="E366" s="21"/>
      <c r="F366" s="49"/>
      <c r="G366" s="8"/>
    </row>
    <row r="367" spans="1:7">
      <c r="A367" s="21">
        <v>362</v>
      </c>
      <c r="B367" s="21"/>
      <c r="C367" s="57"/>
      <c r="D367" s="48"/>
      <c r="E367" s="21"/>
      <c r="F367" s="49"/>
      <c r="G367" s="8"/>
    </row>
    <row r="368" spans="1:7">
      <c r="A368" s="21">
        <v>363</v>
      </c>
      <c r="B368" s="21"/>
      <c r="C368" s="57"/>
      <c r="D368" s="48"/>
      <c r="E368" s="21"/>
      <c r="F368" s="49"/>
      <c r="G368" s="8"/>
    </row>
    <row r="369" spans="1:7">
      <c r="A369" s="21">
        <v>364</v>
      </c>
      <c r="B369" s="21"/>
      <c r="C369" s="57"/>
      <c r="D369" s="48"/>
      <c r="E369" s="21"/>
      <c r="F369" s="49"/>
      <c r="G369" s="8"/>
    </row>
    <row r="370" spans="1:7">
      <c r="A370" s="21">
        <v>365</v>
      </c>
      <c r="B370" s="21"/>
      <c r="C370" s="57"/>
      <c r="D370" s="48"/>
      <c r="E370" s="21"/>
      <c r="F370" s="49"/>
      <c r="G370" s="8"/>
    </row>
    <row r="371" spans="1:7">
      <c r="A371" s="21">
        <v>366</v>
      </c>
      <c r="B371" s="21"/>
      <c r="C371" s="57"/>
      <c r="D371" s="48"/>
      <c r="E371" s="21"/>
      <c r="F371" s="49"/>
      <c r="G371" s="8"/>
    </row>
    <row r="372" spans="1:7">
      <c r="A372" s="21">
        <v>367</v>
      </c>
      <c r="B372" s="21"/>
      <c r="C372" s="57"/>
      <c r="D372" s="48"/>
      <c r="E372" s="21"/>
      <c r="F372" s="49"/>
      <c r="G372" s="8"/>
    </row>
    <row r="373" spans="1:7">
      <c r="A373" s="21">
        <v>368</v>
      </c>
      <c r="B373" s="21"/>
      <c r="C373" s="57"/>
      <c r="D373" s="48"/>
      <c r="E373" s="21"/>
      <c r="F373" s="49"/>
      <c r="G373" s="8"/>
    </row>
    <row r="374" spans="1:7">
      <c r="A374" s="21">
        <v>369</v>
      </c>
      <c r="B374" s="21"/>
      <c r="C374" s="57"/>
      <c r="D374" s="48"/>
      <c r="E374" s="21"/>
      <c r="F374" s="49"/>
      <c r="G374" s="8"/>
    </row>
    <row r="375" spans="1:7">
      <c r="A375" s="21">
        <v>370</v>
      </c>
      <c r="B375" s="21"/>
      <c r="C375" s="57"/>
      <c r="D375" s="48"/>
      <c r="E375" s="21"/>
      <c r="F375" s="49"/>
      <c r="G375" s="8"/>
    </row>
    <row r="376" spans="1:7">
      <c r="A376" s="21">
        <v>371</v>
      </c>
      <c r="B376" s="21"/>
      <c r="C376" s="57"/>
      <c r="D376" s="48"/>
      <c r="E376" s="21"/>
      <c r="F376" s="49"/>
      <c r="G376" s="8"/>
    </row>
    <row r="377" spans="1:7">
      <c r="A377" s="21">
        <v>372</v>
      </c>
      <c r="B377" s="21"/>
      <c r="C377" s="57"/>
      <c r="D377" s="48"/>
      <c r="E377" s="21"/>
      <c r="F377" s="49"/>
      <c r="G377" s="8"/>
    </row>
    <row r="378" spans="1:7">
      <c r="A378" s="21">
        <v>373</v>
      </c>
      <c r="B378" s="21"/>
      <c r="C378" s="57"/>
      <c r="D378" s="48"/>
      <c r="E378" s="21"/>
      <c r="F378" s="49"/>
      <c r="G378" s="8"/>
    </row>
    <row r="379" spans="1:7">
      <c r="A379" s="21">
        <v>374</v>
      </c>
      <c r="B379" s="21"/>
      <c r="C379" s="57"/>
      <c r="D379" s="48"/>
      <c r="E379" s="21"/>
      <c r="F379" s="49"/>
      <c r="G379" s="8"/>
    </row>
    <row r="380" spans="1:7">
      <c r="A380" s="21">
        <v>375</v>
      </c>
      <c r="B380" s="21"/>
      <c r="C380" s="57"/>
      <c r="D380" s="48"/>
      <c r="E380" s="21"/>
      <c r="F380" s="49"/>
      <c r="G380" s="8"/>
    </row>
    <row r="381" spans="1:7">
      <c r="A381" s="21">
        <v>376</v>
      </c>
      <c r="B381" s="21"/>
      <c r="C381" s="57"/>
      <c r="D381" s="48"/>
      <c r="E381" s="21"/>
      <c r="F381" s="49"/>
      <c r="G381" s="8"/>
    </row>
    <row r="382" spans="1:7">
      <c r="A382" s="21">
        <v>377</v>
      </c>
      <c r="B382" s="21"/>
      <c r="C382" s="57"/>
      <c r="D382" s="48"/>
      <c r="E382" s="21"/>
      <c r="F382" s="49"/>
      <c r="G382" s="8"/>
    </row>
    <row r="383" spans="1:7">
      <c r="A383" s="21">
        <v>378</v>
      </c>
      <c r="B383" s="21"/>
      <c r="C383" s="57"/>
      <c r="D383" s="48"/>
      <c r="E383" s="21"/>
      <c r="F383" s="49"/>
      <c r="G383" s="8"/>
    </row>
    <row r="384" spans="1:7">
      <c r="A384" s="21">
        <v>379</v>
      </c>
      <c r="B384" s="21"/>
      <c r="C384" s="57"/>
      <c r="D384" s="48"/>
      <c r="E384" s="21"/>
      <c r="F384" s="49"/>
      <c r="G384" s="8"/>
    </row>
    <row r="385" spans="1:7">
      <c r="A385" s="21">
        <v>380</v>
      </c>
      <c r="B385" s="21"/>
      <c r="C385" s="57"/>
      <c r="D385" s="48"/>
      <c r="E385" s="21"/>
      <c r="F385" s="49"/>
      <c r="G385" s="8"/>
    </row>
    <row r="386" spans="1:7">
      <c r="A386" s="21">
        <v>381</v>
      </c>
      <c r="B386" s="21"/>
      <c r="C386" s="57"/>
      <c r="D386" s="48"/>
      <c r="E386" s="21"/>
      <c r="F386" s="49"/>
      <c r="G386" s="8"/>
    </row>
    <row r="387" spans="1:7">
      <c r="A387" s="21">
        <v>382</v>
      </c>
      <c r="B387" s="21"/>
      <c r="C387" s="57"/>
      <c r="D387" s="48"/>
      <c r="E387" s="21"/>
      <c r="F387" s="49"/>
      <c r="G387" s="8"/>
    </row>
    <row r="388" spans="1:7">
      <c r="A388" s="21">
        <v>383</v>
      </c>
      <c r="B388" s="21"/>
      <c r="C388" s="57"/>
      <c r="D388" s="48"/>
      <c r="E388" s="21"/>
      <c r="F388" s="49"/>
      <c r="G388" s="8"/>
    </row>
    <row r="389" spans="1:7">
      <c r="A389" s="21">
        <v>384</v>
      </c>
      <c r="B389" s="21"/>
      <c r="C389" s="57"/>
      <c r="D389" s="48"/>
      <c r="E389" s="21"/>
      <c r="F389" s="49"/>
      <c r="G389" s="8"/>
    </row>
    <row r="390" spans="1:7">
      <c r="A390" s="21">
        <v>385</v>
      </c>
      <c r="B390" s="21"/>
      <c r="C390" s="57"/>
      <c r="D390" s="48"/>
      <c r="E390" s="21"/>
      <c r="F390" s="49"/>
      <c r="G390" s="8"/>
    </row>
    <row r="391" spans="1:7">
      <c r="A391" s="21">
        <v>386</v>
      </c>
      <c r="B391" s="21"/>
      <c r="C391" s="57"/>
      <c r="D391" s="48"/>
      <c r="E391" s="21"/>
      <c r="F391" s="49"/>
      <c r="G391" s="8"/>
    </row>
    <row r="392" spans="1:7">
      <c r="A392" s="21">
        <v>387</v>
      </c>
      <c r="B392" s="21"/>
      <c r="C392" s="57"/>
      <c r="D392" s="48"/>
      <c r="E392" s="21"/>
      <c r="F392" s="49"/>
      <c r="G392" s="8"/>
    </row>
    <row r="393" spans="1:7">
      <c r="A393" s="21">
        <v>388</v>
      </c>
      <c r="B393" s="21"/>
      <c r="C393" s="57"/>
      <c r="D393" s="48"/>
      <c r="E393" s="21"/>
      <c r="F393" s="49"/>
      <c r="G393" s="8"/>
    </row>
    <row r="394" spans="1:7">
      <c r="A394" s="21">
        <v>389</v>
      </c>
      <c r="B394" s="21"/>
      <c r="C394" s="57"/>
      <c r="D394" s="48"/>
      <c r="E394" s="21"/>
      <c r="F394" s="49"/>
      <c r="G394" s="8"/>
    </row>
    <row r="395" spans="1:7">
      <c r="A395" s="21">
        <v>390</v>
      </c>
      <c r="B395" s="21"/>
      <c r="C395" s="57"/>
      <c r="D395" s="48"/>
      <c r="E395" s="21"/>
      <c r="F395" s="49"/>
      <c r="G395" s="8"/>
    </row>
    <row r="396" spans="1:7">
      <c r="A396" s="21">
        <v>391</v>
      </c>
      <c r="B396" s="21"/>
      <c r="C396" s="57"/>
      <c r="D396" s="48"/>
      <c r="E396" s="21"/>
      <c r="F396" s="49"/>
      <c r="G396" s="8"/>
    </row>
    <row r="397" spans="1:7">
      <c r="A397" s="21">
        <v>392</v>
      </c>
      <c r="B397" s="21"/>
      <c r="C397" s="57"/>
      <c r="D397" s="48"/>
      <c r="E397" s="21"/>
      <c r="F397" s="49"/>
      <c r="G397" s="8"/>
    </row>
    <row r="398" spans="1:7">
      <c r="A398" s="21">
        <v>393</v>
      </c>
      <c r="B398" s="21"/>
      <c r="C398" s="57"/>
      <c r="D398" s="48"/>
      <c r="E398" s="21"/>
      <c r="F398" s="49"/>
      <c r="G398" s="8"/>
    </row>
    <row r="399" spans="1:7">
      <c r="A399" s="21">
        <v>394</v>
      </c>
      <c r="B399" s="21"/>
      <c r="C399" s="57"/>
      <c r="D399" s="48"/>
      <c r="E399" s="21"/>
      <c r="F399" s="49"/>
      <c r="G399" s="8"/>
    </row>
    <row r="400" spans="1:7">
      <c r="A400" s="21">
        <v>395</v>
      </c>
      <c r="B400" s="21"/>
      <c r="C400" s="57"/>
      <c r="D400" s="48"/>
      <c r="E400" s="21"/>
      <c r="F400" s="49"/>
      <c r="G400" s="8"/>
    </row>
    <row r="401" spans="1:7">
      <c r="A401" s="21">
        <v>396</v>
      </c>
      <c r="B401" s="21"/>
      <c r="C401" s="57"/>
      <c r="D401" s="48"/>
      <c r="E401" s="21"/>
      <c r="F401" s="49"/>
      <c r="G401" s="8"/>
    </row>
    <row r="402" spans="1:7">
      <c r="A402" s="21">
        <v>397</v>
      </c>
      <c r="B402" s="21"/>
      <c r="C402" s="57"/>
      <c r="D402" s="48"/>
      <c r="E402" s="21"/>
      <c r="F402" s="49"/>
      <c r="G402" s="8"/>
    </row>
    <row r="403" spans="1:7">
      <c r="A403" s="21">
        <v>398</v>
      </c>
      <c r="B403" s="21"/>
      <c r="C403" s="57"/>
      <c r="D403" s="48"/>
      <c r="E403" s="21"/>
      <c r="F403" s="49"/>
      <c r="G403" s="8"/>
    </row>
    <row r="404" spans="1:7">
      <c r="A404" s="21">
        <v>399</v>
      </c>
      <c r="B404" s="21"/>
      <c r="C404" s="57"/>
      <c r="D404" s="48"/>
      <c r="E404" s="21"/>
      <c r="F404" s="49"/>
      <c r="G404" s="8"/>
    </row>
    <row r="405" spans="1:7">
      <c r="A405" s="21">
        <v>400</v>
      </c>
      <c r="B405" s="21"/>
      <c r="C405" s="57"/>
      <c r="D405" s="48"/>
      <c r="E405" s="21"/>
      <c r="F405" s="49"/>
      <c r="G405" s="8"/>
    </row>
    <row r="406" spans="1:7">
      <c r="A406" s="21">
        <v>401</v>
      </c>
      <c r="B406" s="21"/>
      <c r="C406" s="57"/>
      <c r="D406" s="48"/>
      <c r="E406" s="21"/>
      <c r="F406" s="49"/>
      <c r="G406" s="8"/>
    </row>
    <row r="407" spans="1:7">
      <c r="A407" s="21">
        <v>402</v>
      </c>
      <c r="B407" s="21"/>
      <c r="C407" s="57"/>
      <c r="D407" s="48"/>
      <c r="E407" s="21"/>
      <c r="F407" s="49"/>
      <c r="G407" s="8"/>
    </row>
    <row r="408" spans="1:7">
      <c r="A408" s="21">
        <v>403</v>
      </c>
      <c r="B408" s="21"/>
      <c r="C408" s="57"/>
      <c r="D408" s="48"/>
      <c r="E408" s="21"/>
      <c r="F408" s="49"/>
      <c r="G408" s="8"/>
    </row>
    <row r="409" spans="1:7">
      <c r="A409" s="21">
        <v>404</v>
      </c>
      <c r="B409" s="21"/>
      <c r="C409" s="57"/>
      <c r="D409" s="48"/>
      <c r="E409" s="21"/>
      <c r="F409" s="49"/>
      <c r="G409" s="8"/>
    </row>
    <row r="410" spans="1:7">
      <c r="A410" s="21">
        <v>405</v>
      </c>
      <c r="B410" s="21"/>
      <c r="C410" s="57"/>
      <c r="D410" s="48"/>
      <c r="E410" s="21"/>
      <c r="F410" s="49"/>
      <c r="G410" s="8"/>
    </row>
    <row r="411" spans="1:7">
      <c r="A411" s="21">
        <v>406</v>
      </c>
      <c r="B411" s="21"/>
      <c r="C411" s="57"/>
      <c r="D411" s="48"/>
      <c r="E411" s="21"/>
      <c r="F411" s="49"/>
      <c r="G411" s="8"/>
    </row>
    <row r="412" spans="1:7">
      <c r="A412" s="21">
        <v>407</v>
      </c>
      <c r="B412" s="21"/>
      <c r="C412" s="57"/>
      <c r="D412" s="48"/>
      <c r="E412" s="21"/>
      <c r="F412" s="49"/>
      <c r="G412" s="8"/>
    </row>
    <row r="413" spans="1:7">
      <c r="A413" s="21">
        <v>408</v>
      </c>
      <c r="B413" s="21"/>
      <c r="C413" s="57"/>
      <c r="D413" s="48"/>
      <c r="E413" s="21"/>
      <c r="F413" s="49"/>
      <c r="G413" s="8"/>
    </row>
    <row r="414" spans="1:7">
      <c r="A414" s="21">
        <v>409</v>
      </c>
      <c r="B414" s="21"/>
      <c r="C414" s="57"/>
      <c r="D414" s="48"/>
      <c r="E414" s="21"/>
      <c r="F414" s="49"/>
      <c r="G414" s="8"/>
    </row>
    <row r="415" spans="1:7">
      <c r="A415" s="21">
        <v>410</v>
      </c>
      <c r="B415" s="21"/>
      <c r="C415" s="57"/>
      <c r="D415" s="48"/>
      <c r="E415" s="21"/>
      <c r="F415" s="49"/>
      <c r="G415" s="8"/>
    </row>
    <row r="416" spans="1:7">
      <c r="A416" s="21">
        <v>411</v>
      </c>
      <c r="B416" s="21"/>
      <c r="C416" s="57"/>
      <c r="D416" s="48"/>
      <c r="E416" s="21"/>
      <c r="F416" s="49"/>
      <c r="G416" s="8"/>
    </row>
    <row r="417" spans="1:7">
      <c r="A417" s="21">
        <v>412</v>
      </c>
      <c r="B417" s="21"/>
      <c r="C417" s="57"/>
      <c r="D417" s="48"/>
      <c r="E417" s="21"/>
      <c r="F417" s="49"/>
      <c r="G417" s="8"/>
    </row>
    <row r="418" spans="1:7">
      <c r="A418" s="21">
        <v>413</v>
      </c>
      <c r="B418" s="21"/>
      <c r="C418" s="57"/>
      <c r="D418" s="48"/>
      <c r="E418" s="21"/>
      <c r="F418" s="49"/>
      <c r="G418" s="8"/>
    </row>
    <row r="419" spans="1:7">
      <c r="A419" s="21">
        <v>414</v>
      </c>
      <c r="B419" s="21"/>
      <c r="C419" s="57"/>
      <c r="D419" s="48"/>
      <c r="E419" s="21"/>
      <c r="F419" s="49"/>
      <c r="G419" s="8"/>
    </row>
    <row r="420" spans="1:7">
      <c r="A420" s="21">
        <v>415</v>
      </c>
      <c r="B420" s="21"/>
      <c r="C420" s="57"/>
      <c r="D420" s="48"/>
      <c r="E420" s="21"/>
      <c r="F420" s="49"/>
      <c r="G420" s="8"/>
    </row>
    <row r="421" spans="1:7">
      <c r="A421" s="21">
        <v>416</v>
      </c>
      <c r="B421" s="21"/>
      <c r="C421" s="57"/>
      <c r="D421" s="48"/>
      <c r="E421" s="21"/>
      <c r="F421" s="49"/>
      <c r="G421" s="8"/>
    </row>
    <row r="422" spans="1:7">
      <c r="A422" s="21">
        <v>417</v>
      </c>
      <c r="B422" s="21"/>
      <c r="C422" s="57"/>
      <c r="D422" s="48"/>
      <c r="E422" s="21"/>
      <c r="F422" s="49"/>
      <c r="G422" s="8"/>
    </row>
    <row r="423" spans="1:7">
      <c r="A423" s="21">
        <v>418</v>
      </c>
      <c r="B423" s="21"/>
      <c r="C423" s="57"/>
      <c r="D423" s="48"/>
      <c r="E423" s="21"/>
      <c r="F423" s="49"/>
      <c r="G423" s="8"/>
    </row>
    <row r="424" spans="1:7">
      <c r="A424" s="21">
        <v>419</v>
      </c>
      <c r="B424" s="21"/>
      <c r="C424" s="57"/>
      <c r="D424" s="48"/>
      <c r="E424" s="21"/>
      <c r="F424" s="49"/>
      <c r="G424" s="8"/>
    </row>
    <row r="425" spans="1:7">
      <c r="A425" s="21">
        <v>420</v>
      </c>
      <c r="B425" s="21"/>
      <c r="C425" s="57"/>
      <c r="D425" s="48"/>
      <c r="E425" s="21"/>
      <c r="F425" s="49"/>
      <c r="G425" s="8"/>
    </row>
    <row r="426" spans="1:7">
      <c r="A426" s="21">
        <v>421</v>
      </c>
      <c r="B426" s="21"/>
      <c r="C426" s="57"/>
      <c r="D426" s="48"/>
      <c r="E426" s="21"/>
      <c r="F426" s="49"/>
      <c r="G426" s="8"/>
    </row>
    <row r="427" spans="1:7">
      <c r="A427" s="21">
        <v>422</v>
      </c>
      <c r="B427" s="21"/>
      <c r="C427" s="57"/>
      <c r="D427" s="48"/>
      <c r="E427" s="21"/>
      <c r="F427" s="49"/>
      <c r="G427" s="8"/>
    </row>
    <row r="428" spans="1:7">
      <c r="A428" s="21">
        <v>423</v>
      </c>
      <c r="B428" s="21"/>
      <c r="C428" s="57"/>
      <c r="D428" s="48"/>
      <c r="E428" s="21"/>
      <c r="F428" s="49"/>
      <c r="G428" s="8"/>
    </row>
    <row r="429" spans="1:7">
      <c r="A429" s="21">
        <v>424</v>
      </c>
      <c r="B429" s="21"/>
      <c r="C429" s="57"/>
      <c r="D429" s="48"/>
      <c r="E429" s="21"/>
      <c r="F429" s="49"/>
      <c r="G429" s="8"/>
    </row>
    <row r="430" spans="1:7">
      <c r="A430" s="21">
        <v>425</v>
      </c>
      <c r="B430" s="21"/>
      <c r="C430" s="57"/>
      <c r="D430" s="48"/>
      <c r="E430" s="21"/>
      <c r="F430" s="49"/>
      <c r="G430" s="8"/>
    </row>
    <row r="431" spans="1:7">
      <c r="A431" s="21">
        <v>426</v>
      </c>
      <c r="B431" s="21"/>
      <c r="C431" s="57"/>
      <c r="D431" s="48"/>
      <c r="E431" s="21"/>
      <c r="F431" s="49"/>
      <c r="G431" s="8"/>
    </row>
    <row r="432" spans="1:7">
      <c r="A432" s="21">
        <v>427</v>
      </c>
      <c r="B432" s="21"/>
      <c r="C432" s="57"/>
      <c r="D432" s="48"/>
      <c r="E432" s="21"/>
      <c r="F432" s="49"/>
      <c r="G432" s="8"/>
    </row>
    <row r="433" spans="1:7">
      <c r="A433" s="21">
        <v>428</v>
      </c>
      <c r="B433" s="21"/>
      <c r="C433" s="57"/>
      <c r="D433" s="48"/>
      <c r="E433" s="21"/>
      <c r="F433" s="49"/>
      <c r="G433" s="8"/>
    </row>
    <row r="434" spans="1:7">
      <c r="A434" s="21">
        <v>429</v>
      </c>
      <c r="B434" s="21"/>
      <c r="C434" s="57"/>
      <c r="D434" s="48"/>
      <c r="E434" s="21"/>
      <c r="F434" s="49"/>
      <c r="G434" s="8"/>
    </row>
    <row r="435" spans="1:7">
      <c r="A435" s="21">
        <v>430</v>
      </c>
      <c r="B435" s="21"/>
      <c r="C435" s="57"/>
      <c r="D435" s="48"/>
      <c r="E435" s="21"/>
      <c r="F435" s="49"/>
      <c r="G435" s="8"/>
    </row>
    <row r="436" spans="1:7">
      <c r="A436" s="21">
        <v>431</v>
      </c>
      <c r="B436" s="21"/>
      <c r="C436" s="57"/>
      <c r="D436" s="48"/>
      <c r="E436" s="21"/>
      <c r="F436" s="49"/>
      <c r="G436" s="8"/>
    </row>
    <row r="437" spans="1:7">
      <c r="A437" s="21">
        <v>432</v>
      </c>
      <c r="B437" s="21"/>
      <c r="C437" s="57"/>
      <c r="D437" s="48"/>
      <c r="E437" s="21"/>
      <c r="F437" s="49"/>
      <c r="G437" s="8"/>
    </row>
    <row r="438" spans="1:7">
      <c r="A438" s="21">
        <v>433</v>
      </c>
      <c r="B438" s="21"/>
      <c r="C438" s="57"/>
      <c r="D438" s="48"/>
      <c r="E438" s="21"/>
      <c r="F438" s="49"/>
      <c r="G438" s="8"/>
    </row>
    <row r="439" spans="1:7">
      <c r="A439" s="21">
        <v>434</v>
      </c>
      <c r="B439" s="21"/>
      <c r="C439" s="57"/>
      <c r="D439" s="48"/>
      <c r="E439" s="21"/>
      <c r="F439" s="49"/>
      <c r="G439" s="8"/>
    </row>
    <row r="440" spans="1:7">
      <c r="A440" s="21">
        <v>435</v>
      </c>
      <c r="B440" s="21"/>
      <c r="C440" s="57"/>
      <c r="D440" s="24"/>
      <c r="E440" s="21"/>
      <c r="F440" s="49"/>
      <c r="G440" s="8"/>
    </row>
    <row r="441" spans="1:7">
      <c r="A441" s="21">
        <v>436</v>
      </c>
      <c r="B441" s="21"/>
      <c r="C441" s="57"/>
      <c r="D441" s="48"/>
      <c r="E441" s="21"/>
      <c r="F441" s="49"/>
      <c r="G441" s="8"/>
    </row>
    <row r="442" spans="1:7">
      <c r="A442" s="21">
        <v>437</v>
      </c>
      <c r="B442" s="21"/>
      <c r="C442" s="57"/>
      <c r="D442" s="48"/>
      <c r="E442" s="21"/>
      <c r="F442" s="49"/>
      <c r="G442" s="8"/>
    </row>
    <row r="443" spans="1:7">
      <c r="A443" s="21">
        <v>438</v>
      </c>
      <c r="B443" s="21"/>
      <c r="C443" s="57"/>
      <c r="D443" s="48"/>
      <c r="E443" s="21"/>
      <c r="F443" s="49"/>
      <c r="G443" s="8"/>
    </row>
    <row r="444" spans="1:7">
      <c r="A444" s="21">
        <v>439</v>
      </c>
      <c r="B444" s="21"/>
      <c r="C444" s="57"/>
      <c r="D444" s="48"/>
      <c r="E444" s="21"/>
      <c r="F444" s="49"/>
      <c r="G444" s="8"/>
    </row>
    <row r="445" spans="1:7">
      <c r="A445" s="21">
        <v>440</v>
      </c>
      <c r="B445" s="21"/>
      <c r="C445" s="57"/>
      <c r="D445" s="48"/>
      <c r="E445" s="21"/>
      <c r="F445" s="49"/>
      <c r="G445" s="8"/>
    </row>
    <row r="446" spans="1:7">
      <c r="A446" s="21">
        <v>441</v>
      </c>
      <c r="B446" s="21"/>
      <c r="C446" s="57"/>
      <c r="D446" s="48"/>
      <c r="E446" s="21"/>
      <c r="F446" s="49"/>
      <c r="G446" s="8"/>
    </row>
    <row r="447" spans="1:7">
      <c r="A447" s="21">
        <v>442</v>
      </c>
      <c r="B447" s="21"/>
      <c r="C447" s="57"/>
      <c r="D447" s="48"/>
      <c r="E447" s="21"/>
      <c r="F447" s="49"/>
      <c r="G447" s="8"/>
    </row>
    <row r="448" spans="1:7">
      <c r="A448" s="21">
        <v>443</v>
      </c>
      <c r="B448" s="21"/>
      <c r="C448" s="57"/>
      <c r="D448" s="48"/>
      <c r="E448" s="21"/>
      <c r="F448" s="49"/>
      <c r="G448" s="8"/>
    </row>
    <row r="449" spans="1:7">
      <c r="A449" s="21">
        <v>444</v>
      </c>
      <c r="B449" s="21"/>
      <c r="C449" s="57"/>
      <c r="D449" s="48"/>
      <c r="E449" s="21"/>
      <c r="F449" s="49"/>
      <c r="G449" s="8"/>
    </row>
    <row r="450" spans="1:7">
      <c r="A450" s="21">
        <v>445</v>
      </c>
      <c r="B450" s="21"/>
      <c r="C450" s="57"/>
      <c r="D450" s="48"/>
      <c r="E450" s="21"/>
      <c r="F450" s="49"/>
      <c r="G450" s="8"/>
    </row>
    <row r="451" spans="1:7">
      <c r="A451" s="21">
        <v>446</v>
      </c>
      <c r="B451" s="21"/>
      <c r="C451" s="57"/>
      <c r="D451" s="48"/>
      <c r="E451" s="21"/>
      <c r="F451" s="49"/>
      <c r="G451" s="8"/>
    </row>
    <row r="452" spans="1:7">
      <c r="A452" s="21">
        <v>447</v>
      </c>
      <c r="B452" s="21"/>
      <c r="C452" s="57"/>
      <c r="D452" s="48"/>
      <c r="E452" s="21"/>
      <c r="F452" s="49"/>
      <c r="G452" s="8"/>
    </row>
    <row r="453" spans="1:7">
      <c r="A453" s="21">
        <v>448</v>
      </c>
      <c r="B453" s="21"/>
      <c r="C453" s="57"/>
      <c r="D453" s="48"/>
      <c r="E453" s="21"/>
      <c r="F453" s="49"/>
      <c r="G453" s="8"/>
    </row>
    <row r="454" spans="1:7">
      <c r="A454" s="21">
        <v>449</v>
      </c>
      <c r="B454" s="21"/>
      <c r="C454" s="57"/>
      <c r="D454" s="48"/>
      <c r="E454" s="21"/>
      <c r="F454" s="49"/>
      <c r="G454" s="8"/>
    </row>
    <row r="455" spans="1:7">
      <c r="A455" s="21">
        <v>450</v>
      </c>
      <c r="B455" s="21"/>
      <c r="C455" s="57"/>
      <c r="D455" s="48"/>
      <c r="E455" s="21"/>
      <c r="F455" s="49"/>
      <c r="G455" s="8"/>
    </row>
    <row r="456" spans="1:7">
      <c r="A456" s="21">
        <v>451</v>
      </c>
      <c r="B456" s="21"/>
      <c r="C456" s="57"/>
      <c r="D456" s="48"/>
      <c r="E456" s="21"/>
      <c r="F456" s="49"/>
      <c r="G456" s="8"/>
    </row>
    <row r="457" spans="1:7">
      <c r="A457" s="21">
        <v>452</v>
      </c>
      <c r="B457" s="21"/>
      <c r="C457" s="57"/>
      <c r="D457" s="48"/>
      <c r="E457" s="21"/>
      <c r="F457" s="49"/>
      <c r="G457" s="8"/>
    </row>
    <row r="458" spans="1:7">
      <c r="A458" s="21">
        <v>453</v>
      </c>
      <c r="B458" s="21"/>
      <c r="C458" s="57"/>
      <c r="D458" s="48"/>
      <c r="E458" s="21"/>
      <c r="F458" s="49"/>
      <c r="G458" s="8"/>
    </row>
    <row r="459" spans="1:7">
      <c r="A459" s="21">
        <v>454</v>
      </c>
      <c r="B459" s="21"/>
      <c r="C459" s="57"/>
      <c r="D459" s="48"/>
      <c r="E459" s="21"/>
      <c r="F459" s="49"/>
      <c r="G459" s="8"/>
    </row>
    <row r="460" spans="1:7">
      <c r="A460" s="21">
        <v>455</v>
      </c>
      <c r="B460" s="21"/>
      <c r="C460" s="57"/>
      <c r="D460" s="48"/>
      <c r="E460" s="21"/>
      <c r="F460" s="49"/>
      <c r="G460" s="8"/>
    </row>
    <row r="461" spans="1:7">
      <c r="A461" s="21">
        <v>456</v>
      </c>
      <c r="B461" s="21"/>
      <c r="C461" s="57"/>
      <c r="D461" s="48"/>
      <c r="E461" s="21"/>
      <c r="F461" s="49"/>
      <c r="G461" s="8"/>
    </row>
    <row r="462" spans="1:7">
      <c r="A462" s="21">
        <v>457</v>
      </c>
      <c r="B462" s="21"/>
      <c r="C462" s="57"/>
      <c r="D462" s="48"/>
      <c r="E462" s="21"/>
      <c r="F462" s="49"/>
      <c r="G462" s="8"/>
    </row>
    <row r="463" spans="1:7">
      <c r="A463" s="21">
        <v>458</v>
      </c>
      <c r="B463" s="21"/>
      <c r="C463" s="57"/>
      <c r="D463" s="48"/>
      <c r="E463" s="21"/>
      <c r="F463" s="49"/>
      <c r="G463" s="8"/>
    </row>
    <row r="464" spans="1:7">
      <c r="A464" s="21">
        <v>459</v>
      </c>
      <c r="B464" s="21"/>
      <c r="C464" s="57"/>
      <c r="D464" s="48"/>
      <c r="E464" s="21"/>
      <c r="F464" s="49"/>
      <c r="G464" s="8"/>
    </row>
    <row r="465" spans="1:7">
      <c r="A465" s="21">
        <v>460</v>
      </c>
      <c r="B465" s="21"/>
      <c r="C465" s="57"/>
      <c r="D465" s="48"/>
      <c r="E465" s="21"/>
      <c r="F465" s="49"/>
      <c r="G465" s="8"/>
    </row>
    <row r="466" spans="1:7">
      <c r="A466" s="21">
        <v>461</v>
      </c>
      <c r="B466" s="21"/>
      <c r="C466" s="57"/>
      <c r="D466" s="48"/>
      <c r="E466" s="21"/>
      <c r="F466" s="49"/>
      <c r="G466" s="8"/>
    </row>
    <row r="467" spans="1:7">
      <c r="A467" s="21">
        <v>462</v>
      </c>
      <c r="B467" s="21"/>
      <c r="C467" s="57"/>
      <c r="D467" s="48"/>
      <c r="E467" s="21"/>
      <c r="F467" s="49"/>
      <c r="G467" s="8"/>
    </row>
    <row r="468" spans="1:7">
      <c r="A468" s="21">
        <v>463</v>
      </c>
      <c r="B468" s="21"/>
      <c r="C468" s="57"/>
      <c r="D468" s="48"/>
      <c r="E468" s="21"/>
      <c r="F468" s="49"/>
      <c r="G468" s="8"/>
    </row>
    <row r="469" spans="1:7">
      <c r="A469" s="21">
        <v>464</v>
      </c>
      <c r="B469" s="21"/>
      <c r="C469" s="57"/>
      <c r="D469" s="48"/>
      <c r="E469" s="21"/>
      <c r="F469" s="49"/>
      <c r="G469" s="8"/>
    </row>
    <row r="470" spans="1:7">
      <c r="A470" s="21">
        <v>465</v>
      </c>
      <c r="B470" s="21"/>
      <c r="C470" s="57"/>
      <c r="D470" s="48"/>
      <c r="E470" s="21"/>
      <c r="F470" s="49"/>
      <c r="G470" s="8"/>
    </row>
    <row r="471" spans="1:7">
      <c r="A471" s="21">
        <v>466</v>
      </c>
      <c r="B471" s="21"/>
      <c r="C471" s="57"/>
      <c r="D471" s="48"/>
      <c r="E471" s="21"/>
      <c r="F471" s="49"/>
      <c r="G471" s="8"/>
    </row>
    <row r="472" spans="1:7">
      <c r="A472" s="21">
        <v>467</v>
      </c>
      <c r="B472" s="21"/>
      <c r="C472" s="57"/>
      <c r="D472" s="48"/>
      <c r="E472" s="21"/>
      <c r="F472" s="49"/>
      <c r="G472" s="8"/>
    </row>
    <row r="473" spans="1:7">
      <c r="A473" s="21">
        <v>468</v>
      </c>
      <c r="B473" s="21"/>
      <c r="C473" s="57"/>
      <c r="D473" s="48"/>
      <c r="E473" s="21"/>
      <c r="F473" s="49"/>
      <c r="G473" s="8"/>
    </row>
    <row r="474" spans="1:7">
      <c r="A474" s="21">
        <v>469</v>
      </c>
      <c r="B474" s="21"/>
      <c r="C474" s="57"/>
      <c r="D474" s="48"/>
      <c r="E474" s="21"/>
      <c r="F474" s="49"/>
      <c r="G474" s="8"/>
    </row>
    <row r="475" spans="1:7">
      <c r="A475" s="21">
        <v>470</v>
      </c>
      <c r="B475" s="21"/>
      <c r="C475" s="57"/>
      <c r="D475" s="48"/>
      <c r="E475" s="21"/>
      <c r="F475" s="49"/>
      <c r="G475" s="8"/>
    </row>
    <row r="476" spans="1:7">
      <c r="A476" s="21">
        <v>471</v>
      </c>
      <c r="B476" s="21"/>
      <c r="C476" s="57"/>
      <c r="D476" s="48"/>
      <c r="E476" s="21"/>
      <c r="F476" s="49"/>
      <c r="G476" s="8"/>
    </row>
    <row r="477" spans="1:7">
      <c r="A477" s="21">
        <v>472</v>
      </c>
      <c r="B477" s="21"/>
      <c r="C477" s="57"/>
      <c r="D477" s="48"/>
      <c r="E477" s="21"/>
      <c r="F477" s="49"/>
      <c r="G477" s="8"/>
    </row>
    <row r="478" spans="1:7">
      <c r="A478" s="21">
        <v>473</v>
      </c>
      <c r="B478" s="21"/>
      <c r="C478" s="57"/>
      <c r="D478" s="48"/>
      <c r="E478" s="21"/>
      <c r="F478" s="49"/>
      <c r="G478" s="8"/>
    </row>
    <row r="479" spans="1:7">
      <c r="A479" s="21">
        <v>474</v>
      </c>
      <c r="B479" s="21"/>
      <c r="C479" s="57"/>
      <c r="D479" s="48"/>
      <c r="E479" s="21"/>
      <c r="F479" s="49"/>
      <c r="G479" s="8"/>
    </row>
    <row r="480" spans="1:7">
      <c r="A480" s="21">
        <v>475</v>
      </c>
      <c r="B480" s="21"/>
      <c r="C480" s="57"/>
      <c r="D480" s="48"/>
      <c r="E480" s="21"/>
      <c r="F480" s="49"/>
      <c r="G480" s="8"/>
    </row>
    <row r="481" spans="1:7">
      <c r="A481" s="21">
        <v>476</v>
      </c>
      <c r="B481" s="21"/>
      <c r="C481" s="57"/>
      <c r="D481" s="48"/>
      <c r="E481" s="21"/>
      <c r="F481" s="49"/>
      <c r="G481" s="8"/>
    </row>
    <row r="482" spans="1:7">
      <c r="A482" s="21">
        <v>477</v>
      </c>
      <c r="B482" s="21"/>
      <c r="C482" s="57"/>
      <c r="D482" s="48"/>
      <c r="E482" s="21"/>
      <c r="F482" s="49"/>
      <c r="G482" s="8"/>
    </row>
    <row r="483" spans="1:7">
      <c r="A483" s="21">
        <v>478</v>
      </c>
      <c r="B483" s="21"/>
      <c r="C483" s="57"/>
      <c r="D483" s="48"/>
      <c r="E483" s="21"/>
      <c r="F483" s="49"/>
      <c r="G483" s="8"/>
    </row>
    <row r="484" spans="1:7">
      <c r="A484" s="21">
        <v>479</v>
      </c>
      <c r="B484" s="21"/>
      <c r="C484" s="57"/>
      <c r="D484" s="48"/>
      <c r="E484" s="21"/>
      <c r="F484" s="49"/>
      <c r="G484" s="8"/>
    </row>
    <row r="485" spans="1:7">
      <c r="A485" s="21">
        <v>480</v>
      </c>
      <c r="B485" s="21"/>
      <c r="C485" s="57"/>
      <c r="D485" s="48"/>
      <c r="E485" s="21"/>
      <c r="F485" s="49"/>
      <c r="G485" s="8"/>
    </row>
    <row r="486" spans="1:7">
      <c r="A486" s="21">
        <v>481</v>
      </c>
      <c r="B486" s="21"/>
      <c r="C486" s="57"/>
      <c r="D486" s="48"/>
      <c r="E486" s="21"/>
      <c r="F486" s="49"/>
      <c r="G486" s="8"/>
    </row>
    <row r="487" spans="1:7">
      <c r="A487" s="21">
        <v>482</v>
      </c>
      <c r="B487" s="21"/>
      <c r="C487" s="57"/>
      <c r="D487" s="48"/>
      <c r="E487" s="21"/>
      <c r="F487" s="49"/>
      <c r="G487" s="8"/>
    </row>
    <row r="488" spans="1:7">
      <c r="A488" s="21">
        <v>483</v>
      </c>
      <c r="B488" s="21"/>
      <c r="C488" s="57"/>
      <c r="D488" s="48"/>
      <c r="E488" s="21"/>
      <c r="F488" s="49"/>
      <c r="G488" s="8"/>
    </row>
    <row r="489" spans="1:7">
      <c r="A489" s="21">
        <v>484</v>
      </c>
      <c r="B489" s="21"/>
      <c r="C489" s="57"/>
      <c r="D489" s="48"/>
      <c r="E489" s="21"/>
      <c r="F489" s="49"/>
      <c r="G489" s="8"/>
    </row>
    <row r="490" spans="1:7">
      <c r="A490" s="21">
        <v>485</v>
      </c>
      <c r="B490" s="21"/>
      <c r="C490" s="57"/>
      <c r="D490" s="48"/>
      <c r="E490" s="21"/>
      <c r="F490" s="49"/>
      <c r="G490" s="8"/>
    </row>
    <row r="491" spans="1:7">
      <c r="A491" s="21">
        <v>486</v>
      </c>
      <c r="B491" s="21"/>
      <c r="C491" s="57"/>
      <c r="D491" s="48"/>
      <c r="E491" s="21"/>
      <c r="F491" s="49"/>
      <c r="G491" s="8"/>
    </row>
    <row r="492" spans="1:7">
      <c r="A492" s="21">
        <v>487</v>
      </c>
      <c r="B492" s="21"/>
      <c r="C492" s="57"/>
      <c r="D492" s="48"/>
      <c r="E492" s="21"/>
      <c r="F492" s="49"/>
      <c r="G492" s="8"/>
    </row>
    <row r="493" spans="1:7">
      <c r="A493" s="21">
        <v>488</v>
      </c>
      <c r="B493" s="21"/>
      <c r="C493" s="57"/>
      <c r="D493" s="48"/>
      <c r="E493" s="21"/>
      <c r="F493" s="49"/>
      <c r="G493" s="8"/>
    </row>
    <row r="494" spans="1:7">
      <c r="A494" s="21">
        <v>489</v>
      </c>
      <c r="B494" s="21"/>
      <c r="C494" s="57"/>
      <c r="D494" s="48"/>
      <c r="E494" s="21"/>
      <c r="F494" s="49"/>
      <c r="G494" s="8"/>
    </row>
    <row r="495" spans="1:7">
      <c r="A495" s="21">
        <v>490</v>
      </c>
      <c r="B495" s="21"/>
      <c r="C495" s="57"/>
      <c r="D495" s="48"/>
      <c r="E495" s="21"/>
      <c r="F495" s="49"/>
      <c r="G495" s="8"/>
    </row>
    <row r="496" spans="1:7">
      <c r="A496" s="21">
        <v>491</v>
      </c>
      <c r="B496" s="21"/>
      <c r="C496" s="57"/>
      <c r="D496" s="48"/>
      <c r="E496" s="21"/>
      <c r="F496" s="49"/>
      <c r="G496" s="8"/>
    </row>
    <row r="497" spans="1:7">
      <c r="A497" s="21">
        <v>492</v>
      </c>
      <c r="B497" s="21"/>
      <c r="C497" s="57"/>
      <c r="D497" s="48"/>
      <c r="E497" s="21"/>
      <c r="F497" s="49"/>
      <c r="G497" s="8"/>
    </row>
    <row r="498" spans="1:7">
      <c r="A498" s="21">
        <v>493</v>
      </c>
      <c r="B498" s="21"/>
      <c r="C498" s="57"/>
      <c r="D498" s="48"/>
      <c r="E498" s="21"/>
      <c r="F498" s="49"/>
      <c r="G498" s="8"/>
    </row>
    <row r="499" spans="1:7">
      <c r="A499" s="21">
        <v>494</v>
      </c>
      <c r="B499" s="21"/>
      <c r="C499" s="57"/>
      <c r="D499" s="48"/>
      <c r="E499" s="21"/>
      <c r="F499" s="49"/>
      <c r="G499" s="8"/>
    </row>
    <row r="500" spans="1:7">
      <c r="A500" s="21">
        <v>495</v>
      </c>
      <c r="B500" s="21"/>
      <c r="C500" s="57"/>
      <c r="D500" s="48"/>
      <c r="E500" s="21"/>
      <c r="F500" s="49"/>
      <c r="G500" s="8"/>
    </row>
    <row r="501" spans="1:7">
      <c r="A501" s="21">
        <v>496</v>
      </c>
      <c r="B501" s="21"/>
      <c r="C501" s="57"/>
      <c r="D501" s="48"/>
      <c r="E501" s="21"/>
      <c r="F501" s="49"/>
      <c r="G501" s="8"/>
    </row>
    <row r="502" spans="1:7">
      <c r="A502" s="21">
        <v>497</v>
      </c>
      <c r="B502" s="21"/>
      <c r="C502" s="57"/>
      <c r="D502" s="48"/>
      <c r="E502" s="21"/>
      <c r="F502" s="49"/>
      <c r="G502" s="8"/>
    </row>
    <row r="503" spans="1:7">
      <c r="A503" s="21">
        <v>498</v>
      </c>
      <c r="B503" s="21"/>
      <c r="C503" s="57"/>
      <c r="D503" s="48"/>
      <c r="E503" s="21"/>
      <c r="F503" s="49"/>
      <c r="G503" s="8"/>
    </row>
    <row r="504" spans="1:7">
      <c r="A504" s="21">
        <v>499</v>
      </c>
      <c r="B504" s="21"/>
      <c r="C504" s="57"/>
      <c r="D504" s="48"/>
      <c r="E504" s="21"/>
      <c r="F504" s="49"/>
      <c r="G504" s="8"/>
    </row>
    <row r="505" spans="1:7">
      <c r="A505" s="21">
        <v>500</v>
      </c>
      <c r="B505" s="21"/>
      <c r="C505" s="57"/>
      <c r="D505" s="48"/>
      <c r="E505" s="21"/>
      <c r="F505" s="49"/>
      <c r="G505" s="8"/>
    </row>
    <row r="506" spans="1:7">
      <c r="A506" s="8"/>
    </row>
    <row r="507" spans="1:7">
      <c r="A507" s="8"/>
    </row>
    <row r="508" spans="1:7">
      <c r="A508" s="8"/>
    </row>
    <row r="509" spans="1:7">
      <c r="A509" s="8"/>
    </row>
    <row r="510" spans="1:7">
      <c r="A510" s="8"/>
    </row>
    <row r="511" spans="1:7">
      <c r="A511" s="33"/>
      <c r="B511" s="8"/>
    </row>
  </sheetData>
  <conditionalFormatting sqref="F3">
    <cfRule type="cellIs" dxfId="5" priority="9" stopIfTrue="1" operator="greaterThan">
      <formula>110</formula>
    </cfRule>
  </conditionalFormatting>
  <dataValidations count="2">
    <dataValidation type="date" errorStyle="warning" allowBlank="1" showInputMessage="1" showErrorMessage="1" errorTitle="Nieprawidłowa data" error="Podaj datę w formacie rrrr-mm-dd" sqref="C6:C505" xr:uid="{00000000-0002-0000-0600-000000000000}">
      <formula1>36526</formula1>
      <formula2>51501</formula2>
    </dataValidation>
    <dataValidation type="decimal" allowBlank="1" showInputMessage="1" showErrorMessage="1" errorTitle="Nieprawidłowa kwota" error="Nieprawidłowa kwota" sqref="F6:F505" xr:uid="{00000000-0002-0000-0600-000001000000}">
      <formula1>-999999999999</formula1>
      <formula2>999999999999</formula2>
    </dataValidation>
  </dataValidations>
  <pageMargins left="0.70000000000000007" right="0.70000000000000007" top="1.1437007874015745" bottom="1.1437007874015745" header="0.74999999999999989" footer="0.74999999999999989"/>
  <pageSetup paperSize="0" fitToWidth="0" fitToHeight="0" orientation="landscape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J511"/>
  <sheetViews>
    <sheetView workbookViewId="0"/>
  </sheetViews>
  <sheetFormatPr defaultRowHeight="14.25"/>
  <cols>
    <col min="1" max="1" width="4" style="2" customWidth="1"/>
    <col min="2" max="2" width="9.75" style="2" customWidth="1"/>
    <col min="3" max="3" width="11.75" style="53" customWidth="1"/>
    <col min="4" max="4" width="38.25" style="2" customWidth="1"/>
    <col min="5" max="5" width="25.625" style="2" customWidth="1"/>
    <col min="6" max="6" width="13" style="2" customWidth="1"/>
    <col min="7" max="7" width="9.375" style="33" customWidth="1"/>
    <col min="8" max="8" width="28.625" style="8" customWidth="1"/>
    <col min="9" max="1024" width="8" style="2" customWidth="1"/>
  </cols>
  <sheetData>
    <row r="1" spans="1:8">
      <c r="A1" s="1" t="s">
        <v>0</v>
      </c>
      <c r="D1" s="60" t="s">
        <v>1</v>
      </c>
      <c r="E1" s="5" t="s">
        <v>2</v>
      </c>
      <c r="F1" s="6">
        <f>Budżet!C21</f>
        <v>844.1</v>
      </c>
      <c r="G1" s="7"/>
    </row>
    <row r="2" spans="1:8">
      <c r="A2" s="9" t="s">
        <v>329</v>
      </c>
      <c r="D2" s="10" t="s">
        <v>330</v>
      </c>
      <c r="E2" s="11" t="s">
        <v>5</v>
      </c>
      <c r="F2" s="6">
        <f>SUM(F6:F505)</f>
        <v>844.1</v>
      </c>
      <c r="G2" s="7"/>
    </row>
    <row r="3" spans="1:8" ht="12.75" customHeight="1">
      <c r="E3" s="13"/>
      <c r="G3" s="7"/>
      <c r="H3" s="14"/>
    </row>
    <row r="4" spans="1:8" ht="25.5" customHeight="1">
      <c r="A4" s="15" t="s">
        <v>6</v>
      </c>
      <c r="B4" s="16" t="s">
        <v>7</v>
      </c>
      <c r="C4" s="55" t="s">
        <v>8</v>
      </c>
      <c r="D4" s="62" t="s">
        <v>174</v>
      </c>
      <c r="E4" s="18" t="s">
        <v>10</v>
      </c>
      <c r="F4" s="16" t="s">
        <v>11</v>
      </c>
      <c r="G4" s="19"/>
    </row>
    <row r="5" spans="1:8">
      <c r="G5" s="19"/>
    </row>
    <row r="6" spans="1:8" ht="25.5">
      <c r="A6" s="21">
        <v>1</v>
      </c>
      <c r="B6" s="21" t="s">
        <v>331</v>
      </c>
      <c r="C6" s="23">
        <v>45145</v>
      </c>
      <c r="D6" s="48" t="s">
        <v>332</v>
      </c>
      <c r="E6" s="48" t="s">
        <v>333</v>
      </c>
      <c r="F6" s="56">
        <v>844.1</v>
      </c>
      <c r="G6" s="19"/>
    </row>
    <row r="7" spans="1:8">
      <c r="A7" s="21">
        <v>2</v>
      </c>
      <c r="B7" s="21"/>
      <c r="C7" s="57"/>
      <c r="D7" s="48"/>
      <c r="E7" s="21"/>
      <c r="F7" s="56"/>
      <c r="G7" s="19"/>
    </row>
    <row r="8" spans="1:8">
      <c r="A8" s="21">
        <v>3</v>
      </c>
      <c r="B8" s="21"/>
      <c r="C8" s="57"/>
      <c r="D8" s="48"/>
      <c r="E8" s="21"/>
      <c r="F8" s="56"/>
      <c r="G8" s="19"/>
    </row>
    <row r="9" spans="1:8">
      <c r="A9" s="21">
        <v>4</v>
      </c>
      <c r="B9" s="21"/>
      <c r="C9" s="57"/>
      <c r="D9" s="48"/>
      <c r="E9" s="21"/>
      <c r="F9" s="49"/>
      <c r="G9" s="19"/>
    </row>
    <row r="10" spans="1:8">
      <c r="A10" s="21">
        <v>5</v>
      </c>
      <c r="B10" s="21"/>
      <c r="C10" s="57"/>
      <c r="D10" s="48"/>
      <c r="E10" s="21"/>
      <c r="F10" s="49"/>
      <c r="G10" s="8"/>
    </row>
    <row r="11" spans="1:8">
      <c r="A11" s="21">
        <v>6</v>
      </c>
      <c r="B11" s="21"/>
      <c r="C11" s="57"/>
      <c r="D11" s="48"/>
      <c r="E11" s="21"/>
      <c r="F11" s="49"/>
      <c r="G11" s="8"/>
    </row>
    <row r="12" spans="1:8">
      <c r="A12" s="21">
        <v>7</v>
      </c>
      <c r="B12" s="21"/>
      <c r="C12" s="57"/>
      <c r="D12" s="48"/>
      <c r="E12" s="21"/>
      <c r="F12" s="49"/>
      <c r="G12" s="8"/>
    </row>
    <row r="13" spans="1:8">
      <c r="A13" s="21">
        <v>8</v>
      </c>
      <c r="B13" s="21"/>
      <c r="C13" s="57"/>
      <c r="D13" s="48"/>
      <c r="E13" s="21"/>
      <c r="F13" s="49"/>
      <c r="G13" s="8"/>
    </row>
    <row r="14" spans="1:8">
      <c r="A14" s="21">
        <v>9</v>
      </c>
      <c r="B14" s="21"/>
      <c r="C14" s="57"/>
      <c r="D14" s="48"/>
      <c r="E14" s="21"/>
      <c r="F14" s="49"/>
      <c r="G14" s="8"/>
    </row>
    <row r="15" spans="1:8">
      <c r="A15" s="21">
        <v>10</v>
      </c>
      <c r="B15" s="21"/>
      <c r="C15" s="57"/>
      <c r="D15" s="48"/>
      <c r="E15" s="21"/>
      <c r="F15" s="49"/>
      <c r="G15" s="8"/>
    </row>
    <row r="16" spans="1:8">
      <c r="A16" s="21">
        <v>11</v>
      </c>
      <c r="B16" s="21"/>
      <c r="C16" s="57"/>
      <c r="D16" s="48"/>
      <c r="E16" s="21"/>
      <c r="F16" s="49"/>
      <c r="G16" s="8"/>
    </row>
    <row r="17" spans="1:7">
      <c r="A17" s="21">
        <v>12</v>
      </c>
      <c r="B17" s="21"/>
      <c r="C17" s="57"/>
      <c r="D17" s="48"/>
      <c r="E17" s="21"/>
      <c r="F17" s="49"/>
      <c r="G17" s="8"/>
    </row>
    <row r="18" spans="1:7">
      <c r="A18" s="21">
        <v>13</v>
      </c>
      <c r="B18" s="21"/>
      <c r="C18" s="57"/>
      <c r="D18" s="48"/>
      <c r="E18" s="21"/>
      <c r="F18" s="49"/>
      <c r="G18" s="8"/>
    </row>
    <row r="19" spans="1:7">
      <c r="A19" s="21">
        <v>14</v>
      </c>
      <c r="B19" s="21"/>
      <c r="C19" s="57"/>
      <c r="D19" s="48"/>
      <c r="E19" s="21"/>
      <c r="F19" s="49"/>
      <c r="G19" s="8"/>
    </row>
    <row r="20" spans="1:7">
      <c r="A20" s="21">
        <v>15</v>
      </c>
      <c r="B20" s="21"/>
      <c r="C20" s="57"/>
      <c r="D20" s="48"/>
      <c r="E20" s="21"/>
      <c r="F20" s="49"/>
      <c r="G20" s="8"/>
    </row>
    <row r="21" spans="1:7">
      <c r="A21" s="21">
        <v>16</v>
      </c>
      <c r="B21" s="21"/>
      <c r="C21" s="57"/>
      <c r="D21" s="48"/>
      <c r="E21" s="21"/>
      <c r="F21" s="49"/>
      <c r="G21" s="8"/>
    </row>
    <row r="22" spans="1:7">
      <c r="A22" s="21">
        <v>17</v>
      </c>
      <c r="B22" s="21"/>
      <c r="C22" s="57"/>
      <c r="D22" s="48"/>
      <c r="E22" s="21"/>
      <c r="F22" s="49"/>
      <c r="G22" s="8"/>
    </row>
    <row r="23" spans="1:7">
      <c r="A23" s="21">
        <v>18</v>
      </c>
      <c r="B23" s="21"/>
      <c r="C23" s="57"/>
      <c r="D23" s="48"/>
      <c r="E23" s="21"/>
      <c r="F23" s="49"/>
      <c r="G23" s="8"/>
    </row>
    <row r="24" spans="1:7">
      <c r="A24" s="21">
        <v>19</v>
      </c>
      <c r="B24" s="21"/>
      <c r="C24" s="57"/>
      <c r="D24" s="48"/>
      <c r="E24" s="21"/>
      <c r="F24" s="49"/>
      <c r="G24" s="8"/>
    </row>
    <row r="25" spans="1:7">
      <c r="A25" s="21">
        <v>20</v>
      </c>
      <c r="B25" s="21"/>
      <c r="C25" s="57"/>
      <c r="D25" s="48"/>
      <c r="E25" s="21"/>
      <c r="F25" s="49"/>
      <c r="G25" s="8"/>
    </row>
    <row r="26" spans="1:7">
      <c r="A26" s="21">
        <v>21</v>
      </c>
      <c r="B26" s="21"/>
      <c r="C26" s="57"/>
      <c r="D26" s="48"/>
      <c r="E26" s="21"/>
      <c r="F26" s="49"/>
      <c r="G26" s="8"/>
    </row>
    <row r="27" spans="1:7">
      <c r="A27" s="21">
        <v>22</v>
      </c>
      <c r="B27" s="21"/>
      <c r="C27" s="57"/>
      <c r="D27" s="48"/>
      <c r="E27" s="21"/>
      <c r="F27" s="49"/>
      <c r="G27" s="8"/>
    </row>
    <row r="28" spans="1:7">
      <c r="A28" s="21">
        <v>23</v>
      </c>
      <c r="B28" s="21"/>
      <c r="C28" s="57"/>
      <c r="D28" s="48"/>
      <c r="E28" s="21"/>
      <c r="F28" s="49"/>
      <c r="G28" s="8"/>
    </row>
    <row r="29" spans="1:7">
      <c r="A29" s="21">
        <v>24</v>
      </c>
      <c r="B29" s="21"/>
      <c r="C29" s="57"/>
      <c r="D29" s="48"/>
      <c r="E29" s="21"/>
      <c r="F29" s="49"/>
      <c r="G29" s="8"/>
    </row>
    <row r="30" spans="1:7">
      <c r="A30" s="21">
        <v>25</v>
      </c>
      <c r="B30" s="21"/>
      <c r="C30" s="57"/>
      <c r="D30" s="48"/>
      <c r="E30" s="21"/>
      <c r="F30" s="49"/>
      <c r="G30" s="8"/>
    </row>
    <row r="31" spans="1:7">
      <c r="A31" s="21">
        <v>26</v>
      </c>
      <c r="B31" s="21"/>
      <c r="C31" s="57"/>
      <c r="D31" s="48"/>
      <c r="E31" s="21"/>
      <c r="F31" s="49"/>
      <c r="G31" s="8"/>
    </row>
    <row r="32" spans="1:7">
      <c r="A32" s="21">
        <v>27</v>
      </c>
      <c r="B32" s="21"/>
      <c r="C32" s="57"/>
      <c r="D32" s="48"/>
      <c r="E32" s="21"/>
      <c r="F32" s="49"/>
      <c r="G32" s="8"/>
    </row>
    <row r="33" spans="1:7">
      <c r="A33" s="21">
        <v>28</v>
      </c>
      <c r="B33" s="21"/>
      <c r="C33" s="57"/>
      <c r="D33" s="48"/>
      <c r="E33" s="21"/>
      <c r="F33" s="49"/>
      <c r="G33" s="8"/>
    </row>
    <row r="34" spans="1:7">
      <c r="A34" s="21">
        <v>29</v>
      </c>
      <c r="B34" s="21"/>
      <c r="C34" s="57"/>
      <c r="D34" s="48"/>
      <c r="E34" s="21"/>
      <c r="F34" s="49"/>
      <c r="G34" s="8"/>
    </row>
    <row r="35" spans="1:7">
      <c r="A35" s="21">
        <v>30</v>
      </c>
      <c r="B35" s="21"/>
      <c r="C35" s="57"/>
      <c r="D35" s="48"/>
      <c r="E35" s="21"/>
      <c r="F35" s="49"/>
      <c r="G35" s="8"/>
    </row>
    <row r="36" spans="1:7">
      <c r="A36" s="21">
        <v>31</v>
      </c>
      <c r="B36" s="21"/>
      <c r="C36" s="57"/>
      <c r="D36" s="48"/>
      <c r="E36" s="21"/>
      <c r="F36" s="49"/>
      <c r="G36" s="8"/>
    </row>
    <row r="37" spans="1:7">
      <c r="A37" s="21">
        <v>32</v>
      </c>
      <c r="B37" s="21"/>
      <c r="C37" s="57"/>
      <c r="D37" s="48"/>
      <c r="E37" s="21"/>
      <c r="F37" s="49"/>
      <c r="G37" s="8"/>
    </row>
    <row r="38" spans="1:7">
      <c r="A38" s="21">
        <v>33</v>
      </c>
      <c r="B38" s="21"/>
      <c r="C38" s="57"/>
      <c r="D38" s="48"/>
      <c r="E38" s="21"/>
      <c r="F38" s="49"/>
      <c r="G38" s="8"/>
    </row>
    <row r="39" spans="1:7">
      <c r="A39" s="21">
        <v>34</v>
      </c>
      <c r="B39" s="21"/>
      <c r="C39" s="57"/>
      <c r="D39" s="48"/>
      <c r="E39" s="21"/>
      <c r="F39" s="49"/>
      <c r="G39" s="8"/>
    </row>
    <row r="40" spans="1:7">
      <c r="A40" s="21">
        <v>35</v>
      </c>
      <c r="B40" s="21"/>
      <c r="C40" s="57"/>
      <c r="D40" s="48"/>
      <c r="E40" s="21"/>
      <c r="F40" s="49"/>
      <c r="G40" s="8"/>
    </row>
    <row r="41" spans="1:7">
      <c r="A41" s="21">
        <v>36</v>
      </c>
      <c r="B41" s="21"/>
      <c r="C41" s="57"/>
      <c r="D41" s="48"/>
      <c r="E41" s="21"/>
      <c r="F41" s="49"/>
      <c r="G41" s="8"/>
    </row>
    <row r="42" spans="1:7">
      <c r="A42" s="21">
        <v>37</v>
      </c>
      <c r="B42" s="21"/>
      <c r="C42" s="57"/>
      <c r="D42" s="48"/>
      <c r="E42" s="21"/>
      <c r="F42" s="49"/>
      <c r="G42" s="8"/>
    </row>
    <row r="43" spans="1:7">
      <c r="A43" s="21">
        <v>38</v>
      </c>
      <c r="B43" s="21"/>
      <c r="C43" s="57"/>
      <c r="D43" s="48"/>
      <c r="E43" s="21"/>
      <c r="F43" s="49"/>
      <c r="G43" s="8"/>
    </row>
    <row r="44" spans="1:7">
      <c r="A44" s="21">
        <v>39</v>
      </c>
      <c r="B44" s="21"/>
      <c r="C44" s="57"/>
      <c r="D44" s="48"/>
      <c r="E44" s="21"/>
      <c r="F44" s="49"/>
      <c r="G44" s="8"/>
    </row>
    <row r="45" spans="1:7">
      <c r="A45" s="21">
        <v>40</v>
      </c>
      <c r="B45" s="21"/>
      <c r="C45" s="57"/>
      <c r="D45" s="48"/>
      <c r="E45" s="21"/>
      <c r="F45" s="49"/>
      <c r="G45" s="8"/>
    </row>
    <row r="46" spans="1:7">
      <c r="A46" s="21">
        <v>41</v>
      </c>
      <c r="B46" s="21"/>
      <c r="C46" s="57"/>
      <c r="D46" s="48"/>
      <c r="E46" s="21"/>
      <c r="F46" s="49"/>
      <c r="G46" s="8"/>
    </row>
    <row r="47" spans="1:7">
      <c r="A47" s="21">
        <v>42</v>
      </c>
      <c r="B47" s="21"/>
      <c r="C47" s="57"/>
      <c r="D47" s="48"/>
      <c r="E47" s="21"/>
      <c r="F47" s="49"/>
      <c r="G47" s="8"/>
    </row>
    <row r="48" spans="1:7">
      <c r="A48" s="21">
        <v>43</v>
      </c>
      <c r="B48" s="21"/>
      <c r="C48" s="57"/>
      <c r="D48" s="48"/>
      <c r="E48" s="21"/>
      <c r="F48" s="49"/>
      <c r="G48" s="8"/>
    </row>
    <row r="49" spans="1:7">
      <c r="A49" s="21">
        <v>44</v>
      </c>
      <c r="B49" s="21"/>
      <c r="C49" s="57"/>
      <c r="D49" s="48"/>
      <c r="E49" s="21"/>
      <c r="F49" s="49"/>
      <c r="G49" s="8"/>
    </row>
    <row r="50" spans="1:7">
      <c r="A50" s="21">
        <v>45</v>
      </c>
      <c r="B50" s="21"/>
      <c r="C50" s="57"/>
      <c r="D50" s="48"/>
      <c r="E50" s="21"/>
      <c r="F50" s="49"/>
      <c r="G50" s="8"/>
    </row>
    <row r="51" spans="1:7">
      <c r="A51" s="21">
        <v>46</v>
      </c>
      <c r="B51" s="21"/>
      <c r="C51" s="57"/>
      <c r="D51" s="48"/>
      <c r="E51" s="21"/>
      <c r="F51" s="49"/>
      <c r="G51" s="8"/>
    </row>
    <row r="52" spans="1:7">
      <c r="A52" s="21">
        <v>47</v>
      </c>
      <c r="B52" s="21"/>
      <c r="C52" s="57"/>
      <c r="D52" s="48"/>
      <c r="E52" s="21"/>
      <c r="F52" s="49"/>
      <c r="G52" s="8"/>
    </row>
    <row r="53" spans="1:7">
      <c r="A53" s="21">
        <v>48</v>
      </c>
      <c r="B53" s="21"/>
      <c r="C53" s="57"/>
      <c r="D53" s="48"/>
      <c r="E53" s="21"/>
      <c r="F53" s="49"/>
      <c r="G53" s="8"/>
    </row>
    <row r="54" spans="1:7">
      <c r="A54" s="21">
        <v>49</v>
      </c>
      <c r="B54" s="21"/>
      <c r="C54" s="57"/>
      <c r="D54" s="48"/>
      <c r="E54" s="21"/>
      <c r="F54" s="49"/>
      <c r="G54" s="8"/>
    </row>
    <row r="55" spans="1:7">
      <c r="A55" s="21">
        <v>50</v>
      </c>
      <c r="B55" s="21"/>
      <c r="C55" s="57"/>
      <c r="D55" s="48"/>
      <c r="E55" s="21"/>
      <c r="F55" s="49"/>
      <c r="G55" s="8"/>
    </row>
    <row r="56" spans="1:7">
      <c r="A56" s="21">
        <v>51</v>
      </c>
      <c r="B56" s="21"/>
      <c r="C56" s="57"/>
      <c r="D56" s="48"/>
      <c r="E56" s="21"/>
      <c r="F56" s="49"/>
      <c r="G56" s="8"/>
    </row>
    <row r="57" spans="1:7">
      <c r="A57" s="21">
        <v>52</v>
      </c>
      <c r="B57" s="21"/>
      <c r="C57" s="57"/>
      <c r="D57" s="48"/>
      <c r="E57" s="21"/>
      <c r="F57" s="49"/>
      <c r="G57" s="8"/>
    </row>
    <row r="58" spans="1:7">
      <c r="A58" s="21">
        <v>53</v>
      </c>
      <c r="B58" s="21"/>
      <c r="C58" s="57"/>
      <c r="D58" s="48"/>
      <c r="E58" s="21"/>
      <c r="F58" s="49"/>
      <c r="G58" s="8"/>
    </row>
    <row r="59" spans="1:7">
      <c r="A59" s="21">
        <v>54</v>
      </c>
      <c r="B59" s="21"/>
      <c r="C59" s="57"/>
      <c r="D59" s="48"/>
      <c r="E59" s="21"/>
      <c r="F59" s="49"/>
      <c r="G59" s="8"/>
    </row>
    <row r="60" spans="1:7">
      <c r="A60" s="21">
        <v>55</v>
      </c>
      <c r="B60" s="21"/>
      <c r="C60" s="57"/>
      <c r="D60" s="48"/>
      <c r="E60" s="21"/>
      <c r="F60" s="49"/>
      <c r="G60" s="8"/>
    </row>
    <row r="61" spans="1:7">
      <c r="A61" s="21">
        <v>56</v>
      </c>
      <c r="B61" s="21"/>
      <c r="C61" s="57"/>
      <c r="D61" s="48"/>
      <c r="E61" s="21"/>
      <c r="F61" s="49"/>
      <c r="G61" s="8"/>
    </row>
    <row r="62" spans="1:7">
      <c r="A62" s="21">
        <v>57</v>
      </c>
      <c r="B62" s="21"/>
      <c r="C62" s="57"/>
      <c r="D62" s="48"/>
      <c r="E62" s="21"/>
      <c r="F62" s="49"/>
      <c r="G62" s="8"/>
    </row>
    <row r="63" spans="1:7">
      <c r="A63" s="21">
        <v>58</v>
      </c>
      <c r="B63" s="21"/>
      <c r="C63" s="57"/>
      <c r="D63" s="48"/>
      <c r="E63" s="21"/>
      <c r="F63" s="49"/>
      <c r="G63" s="8"/>
    </row>
    <row r="64" spans="1:7">
      <c r="A64" s="21">
        <v>59</v>
      </c>
      <c r="B64" s="21"/>
      <c r="C64" s="57"/>
      <c r="D64" s="48"/>
      <c r="E64" s="21"/>
      <c r="F64" s="49"/>
      <c r="G64" s="8"/>
    </row>
    <row r="65" spans="1:7">
      <c r="A65" s="21">
        <v>60</v>
      </c>
      <c r="B65" s="21"/>
      <c r="C65" s="57"/>
      <c r="D65" s="48"/>
      <c r="E65" s="21"/>
      <c r="F65" s="49"/>
      <c r="G65" s="8"/>
    </row>
    <row r="66" spans="1:7">
      <c r="A66" s="21">
        <v>61</v>
      </c>
      <c r="B66" s="21"/>
      <c r="C66" s="57"/>
      <c r="D66" s="48"/>
      <c r="E66" s="21"/>
      <c r="F66" s="49"/>
      <c r="G66" s="8"/>
    </row>
    <row r="67" spans="1:7">
      <c r="A67" s="21">
        <v>62</v>
      </c>
      <c r="B67" s="21"/>
      <c r="C67" s="57"/>
      <c r="D67" s="48"/>
      <c r="E67" s="21"/>
      <c r="F67" s="49"/>
      <c r="G67" s="8"/>
    </row>
    <row r="68" spans="1:7">
      <c r="A68" s="21">
        <v>63</v>
      </c>
      <c r="B68" s="21"/>
      <c r="C68" s="57"/>
      <c r="D68" s="48"/>
      <c r="E68" s="21"/>
      <c r="F68" s="49"/>
      <c r="G68" s="8"/>
    </row>
    <row r="69" spans="1:7">
      <c r="A69" s="21">
        <v>64</v>
      </c>
      <c r="B69" s="21"/>
      <c r="C69" s="57"/>
      <c r="D69" s="48"/>
      <c r="E69" s="21"/>
      <c r="F69" s="49"/>
      <c r="G69" s="8"/>
    </row>
    <row r="70" spans="1:7">
      <c r="A70" s="21">
        <v>65</v>
      </c>
      <c r="B70" s="21"/>
      <c r="C70" s="57"/>
      <c r="D70" s="48"/>
      <c r="E70" s="21"/>
      <c r="F70" s="49"/>
      <c r="G70" s="8"/>
    </row>
    <row r="71" spans="1:7">
      <c r="A71" s="21">
        <v>66</v>
      </c>
      <c r="B71" s="21"/>
      <c r="C71" s="57"/>
      <c r="D71" s="48"/>
      <c r="E71" s="21"/>
      <c r="F71" s="49"/>
      <c r="G71" s="8"/>
    </row>
    <row r="72" spans="1:7">
      <c r="A72" s="21">
        <v>67</v>
      </c>
      <c r="B72" s="21"/>
      <c r="C72" s="57"/>
      <c r="D72" s="48"/>
      <c r="E72" s="21"/>
      <c r="F72" s="49"/>
      <c r="G72" s="8"/>
    </row>
    <row r="73" spans="1:7">
      <c r="A73" s="21">
        <v>68</v>
      </c>
      <c r="B73" s="21"/>
      <c r="C73" s="57"/>
      <c r="D73" s="48"/>
      <c r="E73" s="21"/>
      <c r="F73" s="49"/>
      <c r="G73" s="8"/>
    </row>
    <row r="74" spans="1:7">
      <c r="A74" s="21">
        <v>69</v>
      </c>
      <c r="B74" s="21"/>
      <c r="C74" s="57"/>
      <c r="D74" s="48"/>
      <c r="E74" s="21"/>
      <c r="F74" s="49"/>
      <c r="G74" s="8"/>
    </row>
    <row r="75" spans="1:7">
      <c r="A75" s="21">
        <v>70</v>
      </c>
      <c r="B75" s="21"/>
      <c r="C75" s="57"/>
      <c r="D75" s="48"/>
      <c r="E75" s="21"/>
      <c r="F75" s="49"/>
      <c r="G75" s="8"/>
    </row>
    <row r="76" spans="1:7">
      <c r="A76" s="21">
        <v>71</v>
      </c>
      <c r="B76" s="21"/>
      <c r="C76" s="57"/>
      <c r="D76" s="48"/>
      <c r="E76" s="21"/>
      <c r="F76" s="49"/>
      <c r="G76" s="8"/>
    </row>
    <row r="77" spans="1:7">
      <c r="A77" s="21">
        <v>72</v>
      </c>
      <c r="B77" s="21"/>
      <c r="C77" s="57"/>
      <c r="D77" s="48"/>
      <c r="E77" s="21"/>
      <c r="F77" s="49"/>
      <c r="G77" s="8"/>
    </row>
    <row r="78" spans="1:7">
      <c r="A78" s="21">
        <v>73</v>
      </c>
      <c r="B78" s="21"/>
      <c r="C78" s="57"/>
      <c r="D78" s="48"/>
      <c r="E78" s="21"/>
      <c r="F78" s="49"/>
      <c r="G78" s="8"/>
    </row>
    <row r="79" spans="1:7">
      <c r="A79" s="21">
        <v>74</v>
      </c>
      <c r="B79" s="21"/>
      <c r="C79" s="57"/>
      <c r="D79" s="48"/>
      <c r="E79" s="21"/>
      <c r="F79" s="49"/>
      <c r="G79" s="8"/>
    </row>
    <row r="80" spans="1:7">
      <c r="A80" s="21">
        <v>75</v>
      </c>
      <c r="B80" s="21"/>
      <c r="C80" s="57"/>
      <c r="D80" s="48"/>
      <c r="E80" s="21"/>
      <c r="F80" s="49"/>
      <c r="G80" s="8"/>
    </row>
    <row r="81" spans="1:7">
      <c r="A81" s="21">
        <v>76</v>
      </c>
      <c r="B81" s="21"/>
      <c r="C81" s="57"/>
      <c r="D81" s="48"/>
      <c r="E81" s="21"/>
      <c r="F81" s="49"/>
      <c r="G81" s="8"/>
    </row>
    <row r="82" spans="1:7">
      <c r="A82" s="21">
        <v>77</v>
      </c>
      <c r="B82" s="21"/>
      <c r="C82" s="57"/>
      <c r="D82" s="48"/>
      <c r="E82" s="21"/>
      <c r="F82" s="49"/>
      <c r="G82" s="8"/>
    </row>
    <row r="83" spans="1:7">
      <c r="A83" s="21">
        <v>78</v>
      </c>
      <c r="B83" s="21"/>
      <c r="C83" s="57"/>
      <c r="D83" s="48"/>
      <c r="E83" s="21"/>
      <c r="F83" s="49"/>
      <c r="G83" s="8"/>
    </row>
    <row r="84" spans="1:7">
      <c r="A84" s="21">
        <v>79</v>
      </c>
      <c r="B84" s="21"/>
      <c r="C84" s="57"/>
      <c r="D84" s="48"/>
      <c r="E84" s="21"/>
      <c r="F84" s="49"/>
      <c r="G84" s="8"/>
    </row>
    <row r="85" spans="1:7">
      <c r="A85" s="21">
        <v>80</v>
      </c>
      <c r="B85" s="21"/>
      <c r="C85" s="57"/>
      <c r="D85" s="48"/>
      <c r="E85" s="21"/>
      <c r="F85" s="49"/>
      <c r="G85" s="8"/>
    </row>
    <row r="86" spans="1:7">
      <c r="A86" s="21">
        <v>81</v>
      </c>
      <c r="B86" s="21"/>
      <c r="C86" s="57"/>
      <c r="D86" s="48"/>
      <c r="E86" s="21"/>
      <c r="F86" s="49"/>
      <c r="G86" s="8"/>
    </row>
    <row r="87" spans="1:7">
      <c r="A87" s="21">
        <v>82</v>
      </c>
      <c r="B87" s="21"/>
      <c r="C87" s="57"/>
      <c r="D87" s="48"/>
      <c r="E87" s="21"/>
      <c r="F87" s="49"/>
      <c r="G87" s="8"/>
    </row>
    <row r="88" spans="1:7">
      <c r="A88" s="21">
        <v>83</v>
      </c>
      <c r="B88" s="21"/>
      <c r="C88" s="57"/>
      <c r="D88" s="48"/>
      <c r="E88" s="21"/>
      <c r="F88" s="49"/>
      <c r="G88" s="8"/>
    </row>
    <row r="89" spans="1:7">
      <c r="A89" s="21">
        <v>84</v>
      </c>
      <c r="B89" s="21"/>
      <c r="C89" s="57"/>
      <c r="D89" s="48"/>
      <c r="E89" s="21"/>
      <c r="F89" s="49"/>
      <c r="G89" s="8"/>
    </row>
    <row r="90" spans="1:7">
      <c r="A90" s="21">
        <v>85</v>
      </c>
      <c r="B90" s="21"/>
      <c r="C90" s="57"/>
      <c r="D90" s="48"/>
      <c r="E90" s="21"/>
      <c r="F90" s="49"/>
      <c r="G90" s="8"/>
    </row>
    <row r="91" spans="1:7">
      <c r="A91" s="21">
        <v>86</v>
      </c>
      <c r="B91" s="21"/>
      <c r="C91" s="57"/>
      <c r="D91" s="48"/>
      <c r="E91" s="21"/>
      <c r="F91" s="49"/>
      <c r="G91" s="8"/>
    </row>
    <row r="92" spans="1:7">
      <c r="A92" s="21">
        <v>87</v>
      </c>
      <c r="B92" s="21"/>
      <c r="C92" s="57"/>
      <c r="D92" s="48"/>
      <c r="E92" s="21"/>
      <c r="F92" s="49"/>
      <c r="G92" s="8"/>
    </row>
    <row r="93" spans="1:7">
      <c r="A93" s="21">
        <v>88</v>
      </c>
      <c r="B93" s="21"/>
      <c r="C93" s="57"/>
      <c r="D93" s="48"/>
      <c r="E93" s="21"/>
      <c r="F93" s="49"/>
      <c r="G93" s="8"/>
    </row>
    <row r="94" spans="1:7">
      <c r="A94" s="21">
        <v>89</v>
      </c>
      <c r="B94" s="21"/>
      <c r="C94" s="57"/>
      <c r="D94" s="48"/>
      <c r="E94" s="21"/>
      <c r="F94" s="49"/>
      <c r="G94" s="8"/>
    </row>
    <row r="95" spans="1:7">
      <c r="A95" s="21">
        <v>90</v>
      </c>
      <c r="B95" s="21"/>
      <c r="C95" s="57"/>
      <c r="D95" s="48"/>
      <c r="E95" s="21"/>
      <c r="F95" s="49"/>
      <c r="G95" s="8"/>
    </row>
    <row r="96" spans="1:7">
      <c r="A96" s="21">
        <v>91</v>
      </c>
      <c r="B96" s="21"/>
      <c r="C96" s="57"/>
      <c r="D96" s="48"/>
      <c r="E96" s="21"/>
      <c r="F96" s="49"/>
      <c r="G96" s="8"/>
    </row>
    <row r="97" spans="1:7">
      <c r="A97" s="21">
        <v>92</v>
      </c>
      <c r="B97" s="21"/>
      <c r="C97" s="57"/>
      <c r="D97" s="48"/>
      <c r="E97" s="21"/>
      <c r="F97" s="49"/>
      <c r="G97" s="8"/>
    </row>
    <row r="98" spans="1:7">
      <c r="A98" s="21">
        <v>93</v>
      </c>
      <c r="B98" s="21"/>
      <c r="C98" s="57"/>
      <c r="D98" s="48"/>
      <c r="E98" s="21"/>
      <c r="F98" s="49"/>
      <c r="G98" s="8"/>
    </row>
    <row r="99" spans="1:7">
      <c r="A99" s="21">
        <v>94</v>
      </c>
      <c r="B99" s="21"/>
      <c r="C99" s="57"/>
      <c r="D99" s="48"/>
      <c r="E99" s="21"/>
      <c r="F99" s="49"/>
      <c r="G99" s="8"/>
    </row>
    <row r="100" spans="1:7">
      <c r="A100" s="21">
        <v>95</v>
      </c>
      <c r="B100" s="21"/>
      <c r="C100" s="57"/>
      <c r="D100" s="48"/>
      <c r="E100" s="21"/>
      <c r="F100" s="49"/>
      <c r="G100" s="8"/>
    </row>
    <row r="101" spans="1:7">
      <c r="A101" s="21">
        <v>96</v>
      </c>
      <c r="B101" s="21"/>
      <c r="C101" s="57"/>
      <c r="D101" s="48"/>
      <c r="E101" s="21"/>
      <c r="F101" s="49"/>
      <c r="G101" s="8"/>
    </row>
    <row r="102" spans="1:7">
      <c r="A102" s="21">
        <v>97</v>
      </c>
      <c r="B102" s="21"/>
      <c r="C102" s="57"/>
      <c r="D102" s="48"/>
      <c r="E102" s="21"/>
      <c r="F102" s="49"/>
      <c r="G102" s="8"/>
    </row>
    <row r="103" spans="1:7">
      <c r="A103" s="21">
        <v>98</v>
      </c>
      <c r="B103" s="21"/>
      <c r="C103" s="57"/>
      <c r="D103" s="48"/>
      <c r="E103" s="21"/>
      <c r="F103" s="49"/>
      <c r="G103" s="8"/>
    </row>
    <row r="104" spans="1:7">
      <c r="A104" s="21">
        <v>99</v>
      </c>
      <c r="B104" s="21"/>
      <c r="C104" s="57"/>
      <c r="D104" s="48"/>
      <c r="E104" s="21"/>
      <c r="F104" s="49"/>
      <c r="G104" s="8"/>
    </row>
    <row r="105" spans="1:7">
      <c r="A105" s="21">
        <v>100</v>
      </c>
      <c r="B105" s="21"/>
      <c r="C105" s="57"/>
      <c r="D105" s="48"/>
      <c r="E105" s="21"/>
      <c r="F105" s="49"/>
      <c r="G105" s="8"/>
    </row>
    <row r="106" spans="1:7">
      <c r="A106" s="21">
        <v>101</v>
      </c>
      <c r="B106" s="21"/>
      <c r="C106" s="57"/>
      <c r="D106" s="48"/>
      <c r="E106" s="21"/>
      <c r="F106" s="49"/>
      <c r="G106" s="8"/>
    </row>
    <row r="107" spans="1:7">
      <c r="A107" s="21">
        <v>102</v>
      </c>
      <c r="B107" s="21"/>
      <c r="C107" s="57"/>
      <c r="D107" s="48"/>
      <c r="E107" s="21"/>
      <c r="F107" s="49"/>
      <c r="G107" s="8"/>
    </row>
    <row r="108" spans="1:7">
      <c r="A108" s="21">
        <v>103</v>
      </c>
      <c r="B108" s="21"/>
      <c r="C108" s="57"/>
      <c r="D108" s="48"/>
      <c r="E108" s="21"/>
      <c r="F108" s="49"/>
      <c r="G108" s="8"/>
    </row>
    <row r="109" spans="1:7">
      <c r="A109" s="21">
        <v>104</v>
      </c>
      <c r="B109" s="21"/>
      <c r="C109" s="57"/>
      <c r="D109" s="48"/>
      <c r="E109" s="21"/>
      <c r="F109" s="49"/>
      <c r="G109" s="8"/>
    </row>
    <row r="110" spans="1:7">
      <c r="A110" s="21">
        <v>105</v>
      </c>
      <c r="B110" s="21"/>
      <c r="C110" s="57"/>
      <c r="D110" s="48"/>
      <c r="E110" s="21"/>
      <c r="F110" s="49"/>
      <c r="G110" s="8"/>
    </row>
    <row r="111" spans="1:7">
      <c r="A111" s="21">
        <v>106</v>
      </c>
      <c r="B111" s="21"/>
      <c r="C111" s="57"/>
      <c r="D111" s="48"/>
      <c r="E111" s="21"/>
      <c r="F111" s="49"/>
      <c r="G111" s="8"/>
    </row>
    <row r="112" spans="1:7">
      <c r="A112" s="21">
        <v>107</v>
      </c>
      <c r="B112" s="21"/>
      <c r="C112" s="57"/>
      <c r="D112" s="48"/>
      <c r="E112" s="21"/>
      <c r="F112" s="49"/>
      <c r="G112" s="8"/>
    </row>
    <row r="113" spans="1:7">
      <c r="A113" s="21">
        <v>108</v>
      </c>
      <c r="B113" s="21"/>
      <c r="C113" s="57"/>
      <c r="D113" s="48"/>
      <c r="E113" s="21"/>
      <c r="F113" s="49"/>
      <c r="G113" s="8"/>
    </row>
    <row r="114" spans="1:7">
      <c r="A114" s="21">
        <v>109</v>
      </c>
      <c r="B114" s="21"/>
      <c r="C114" s="57"/>
      <c r="D114" s="48"/>
      <c r="E114" s="21"/>
      <c r="F114" s="49"/>
      <c r="G114" s="8"/>
    </row>
    <row r="115" spans="1:7">
      <c r="A115" s="21">
        <v>110</v>
      </c>
      <c r="B115" s="21"/>
      <c r="C115" s="57"/>
      <c r="D115" s="48"/>
      <c r="E115" s="21"/>
      <c r="F115" s="49"/>
      <c r="G115" s="8"/>
    </row>
    <row r="116" spans="1:7">
      <c r="A116" s="21">
        <v>111</v>
      </c>
      <c r="B116" s="21"/>
      <c r="C116" s="57"/>
      <c r="D116" s="48"/>
      <c r="E116" s="21"/>
      <c r="F116" s="49"/>
      <c r="G116" s="8"/>
    </row>
    <row r="117" spans="1:7">
      <c r="A117" s="21">
        <v>112</v>
      </c>
      <c r="B117" s="21"/>
      <c r="C117" s="57"/>
      <c r="D117" s="48"/>
      <c r="E117" s="21"/>
      <c r="F117" s="49"/>
      <c r="G117" s="8"/>
    </row>
    <row r="118" spans="1:7">
      <c r="A118" s="21">
        <v>113</v>
      </c>
      <c r="B118" s="21"/>
      <c r="C118" s="57"/>
      <c r="D118" s="48"/>
      <c r="E118" s="21"/>
      <c r="F118" s="49"/>
      <c r="G118" s="8"/>
    </row>
    <row r="119" spans="1:7">
      <c r="A119" s="21">
        <v>114</v>
      </c>
      <c r="B119" s="21"/>
      <c r="C119" s="57"/>
      <c r="D119" s="48"/>
      <c r="E119" s="21"/>
      <c r="F119" s="49"/>
      <c r="G119" s="8"/>
    </row>
    <row r="120" spans="1:7">
      <c r="A120" s="21">
        <v>115</v>
      </c>
      <c r="B120" s="21"/>
      <c r="C120" s="57"/>
      <c r="D120" s="48"/>
      <c r="E120" s="21"/>
      <c r="F120" s="49"/>
      <c r="G120" s="8"/>
    </row>
    <row r="121" spans="1:7">
      <c r="A121" s="21">
        <v>116</v>
      </c>
      <c r="B121" s="21"/>
      <c r="C121" s="57"/>
      <c r="D121" s="48"/>
      <c r="E121" s="21"/>
      <c r="F121" s="49"/>
      <c r="G121" s="8"/>
    </row>
    <row r="122" spans="1:7">
      <c r="A122" s="21">
        <v>117</v>
      </c>
      <c r="B122" s="21"/>
      <c r="C122" s="57"/>
      <c r="D122" s="48"/>
      <c r="E122" s="21"/>
      <c r="F122" s="49"/>
      <c r="G122" s="8"/>
    </row>
    <row r="123" spans="1:7">
      <c r="A123" s="21">
        <v>118</v>
      </c>
      <c r="B123" s="21"/>
      <c r="C123" s="57"/>
      <c r="D123" s="48"/>
      <c r="E123" s="21"/>
      <c r="F123" s="49"/>
      <c r="G123" s="8"/>
    </row>
    <row r="124" spans="1:7">
      <c r="A124" s="21">
        <v>119</v>
      </c>
      <c r="B124" s="21"/>
      <c r="C124" s="57"/>
      <c r="D124" s="48"/>
      <c r="E124" s="21"/>
      <c r="F124" s="49"/>
      <c r="G124" s="8"/>
    </row>
    <row r="125" spans="1:7">
      <c r="A125" s="21">
        <v>120</v>
      </c>
      <c r="B125" s="21"/>
      <c r="C125" s="57"/>
      <c r="D125" s="48"/>
      <c r="E125" s="21"/>
      <c r="F125" s="49"/>
      <c r="G125" s="8"/>
    </row>
    <row r="126" spans="1:7">
      <c r="A126" s="21">
        <v>121</v>
      </c>
      <c r="B126" s="21"/>
      <c r="C126" s="57"/>
      <c r="D126" s="48"/>
      <c r="E126" s="21"/>
      <c r="F126" s="49"/>
      <c r="G126" s="8"/>
    </row>
    <row r="127" spans="1:7">
      <c r="A127" s="21">
        <v>122</v>
      </c>
      <c r="B127" s="21"/>
      <c r="C127" s="57"/>
      <c r="D127" s="48"/>
      <c r="E127" s="21"/>
      <c r="F127" s="49"/>
      <c r="G127" s="8"/>
    </row>
    <row r="128" spans="1:7">
      <c r="A128" s="21">
        <v>123</v>
      </c>
      <c r="B128" s="21"/>
      <c r="C128" s="57"/>
      <c r="D128" s="48"/>
      <c r="E128" s="21"/>
      <c r="F128" s="49"/>
      <c r="G128" s="8"/>
    </row>
    <row r="129" spans="1:7">
      <c r="A129" s="21">
        <v>124</v>
      </c>
      <c r="B129" s="21"/>
      <c r="C129" s="57"/>
      <c r="D129" s="48"/>
      <c r="E129" s="21"/>
      <c r="F129" s="49"/>
      <c r="G129" s="8"/>
    </row>
    <row r="130" spans="1:7">
      <c r="A130" s="21">
        <v>125</v>
      </c>
      <c r="B130" s="21"/>
      <c r="C130" s="57"/>
      <c r="D130" s="48"/>
      <c r="E130" s="21"/>
      <c r="F130" s="49"/>
      <c r="G130" s="8"/>
    </row>
    <row r="131" spans="1:7">
      <c r="A131" s="21">
        <v>126</v>
      </c>
      <c r="B131" s="21"/>
      <c r="C131" s="57"/>
      <c r="D131" s="48"/>
      <c r="E131" s="21"/>
      <c r="F131" s="49"/>
      <c r="G131" s="8"/>
    </row>
    <row r="132" spans="1:7">
      <c r="A132" s="21">
        <v>127</v>
      </c>
      <c r="B132" s="21"/>
      <c r="C132" s="57"/>
      <c r="D132" s="48"/>
      <c r="E132" s="21"/>
      <c r="F132" s="49"/>
      <c r="G132" s="8"/>
    </row>
    <row r="133" spans="1:7">
      <c r="A133" s="21">
        <v>128</v>
      </c>
      <c r="B133" s="21"/>
      <c r="C133" s="57"/>
      <c r="D133" s="48"/>
      <c r="E133" s="21"/>
      <c r="F133" s="49"/>
      <c r="G133" s="8"/>
    </row>
    <row r="134" spans="1:7">
      <c r="A134" s="21">
        <v>129</v>
      </c>
      <c r="B134" s="21"/>
      <c r="C134" s="57"/>
      <c r="D134" s="48"/>
      <c r="E134" s="21"/>
      <c r="F134" s="49"/>
      <c r="G134" s="8"/>
    </row>
    <row r="135" spans="1:7">
      <c r="A135" s="21">
        <v>130</v>
      </c>
      <c r="B135" s="21"/>
      <c r="C135" s="57"/>
      <c r="D135" s="48"/>
      <c r="E135" s="21"/>
      <c r="F135" s="49"/>
      <c r="G135" s="8"/>
    </row>
    <row r="136" spans="1:7">
      <c r="A136" s="21">
        <v>131</v>
      </c>
      <c r="B136" s="21"/>
      <c r="C136" s="57"/>
      <c r="D136" s="48"/>
      <c r="E136" s="21"/>
      <c r="F136" s="49"/>
      <c r="G136" s="8"/>
    </row>
    <row r="137" spans="1:7">
      <c r="A137" s="21">
        <v>132</v>
      </c>
      <c r="B137" s="21"/>
      <c r="C137" s="57"/>
      <c r="D137" s="48"/>
      <c r="E137" s="21"/>
      <c r="F137" s="49"/>
      <c r="G137" s="8"/>
    </row>
    <row r="138" spans="1:7">
      <c r="A138" s="21">
        <v>133</v>
      </c>
      <c r="B138" s="21"/>
      <c r="C138" s="57"/>
      <c r="D138" s="48"/>
      <c r="E138" s="21"/>
      <c r="F138" s="49"/>
      <c r="G138" s="8"/>
    </row>
    <row r="139" spans="1:7">
      <c r="A139" s="21">
        <v>134</v>
      </c>
      <c r="B139" s="21"/>
      <c r="C139" s="57"/>
      <c r="D139" s="48"/>
      <c r="E139" s="21"/>
      <c r="F139" s="49"/>
      <c r="G139" s="8"/>
    </row>
    <row r="140" spans="1:7">
      <c r="A140" s="21">
        <v>135</v>
      </c>
      <c r="B140" s="21"/>
      <c r="C140" s="57"/>
      <c r="D140" s="48"/>
      <c r="E140" s="21"/>
      <c r="F140" s="49"/>
      <c r="G140" s="8"/>
    </row>
    <row r="141" spans="1:7">
      <c r="A141" s="21">
        <v>136</v>
      </c>
      <c r="B141" s="21"/>
      <c r="C141" s="57"/>
      <c r="D141" s="48"/>
      <c r="E141" s="21"/>
      <c r="F141" s="49"/>
      <c r="G141" s="8"/>
    </row>
    <row r="142" spans="1:7">
      <c r="A142" s="21">
        <v>137</v>
      </c>
      <c r="B142" s="21"/>
      <c r="C142" s="57"/>
      <c r="D142" s="48"/>
      <c r="E142" s="21"/>
      <c r="F142" s="49"/>
      <c r="G142" s="8"/>
    </row>
    <row r="143" spans="1:7">
      <c r="A143" s="21">
        <v>138</v>
      </c>
      <c r="B143" s="21"/>
      <c r="C143" s="57"/>
      <c r="D143" s="48"/>
      <c r="E143" s="21"/>
      <c r="F143" s="49"/>
      <c r="G143" s="8"/>
    </row>
    <row r="144" spans="1:7">
      <c r="A144" s="21">
        <v>139</v>
      </c>
      <c r="B144" s="21"/>
      <c r="C144" s="57"/>
      <c r="D144" s="48"/>
      <c r="E144" s="21"/>
      <c r="F144" s="49"/>
      <c r="G144" s="8"/>
    </row>
    <row r="145" spans="1:7">
      <c r="A145" s="21">
        <v>140</v>
      </c>
      <c r="B145" s="21"/>
      <c r="C145" s="57"/>
      <c r="D145" s="48"/>
      <c r="E145" s="21"/>
      <c r="F145" s="49"/>
      <c r="G145" s="8"/>
    </row>
    <row r="146" spans="1:7">
      <c r="A146" s="21">
        <v>141</v>
      </c>
      <c r="B146" s="21"/>
      <c r="C146" s="57"/>
      <c r="D146" s="48"/>
      <c r="E146" s="21"/>
      <c r="F146" s="49"/>
      <c r="G146" s="8"/>
    </row>
    <row r="147" spans="1:7">
      <c r="A147" s="21">
        <v>142</v>
      </c>
      <c r="B147" s="21"/>
      <c r="C147" s="57"/>
      <c r="D147" s="48"/>
      <c r="E147" s="21"/>
      <c r="F147" s="49"/>
      <c r="G147" s="8"/>
    </row>
    <row r="148" spans="1:7">
      <c r="A148" s="21">
        <v>143</v>
      </c>
      <c r="B148" s="21"/>
      <c r="C148" s="57"/>
      <c r="D148" s="48"/>
      <c r="E148" s="21"/>
      <c r="F148" s="49"/>
      <c r="G148" s="8"/>
    </row>
    <row r="149" spans="1:7">
      <c r="A149" s="21">
        <v>144</v>
      </c>
      <c r="B149" s="21"/>
      <c r="C149" s="57"/>
      <c r="D149" s="48"/>
      <c r="E149" s="21"/>
      <c r="F149" s="49"/>
      <c r="G149" s="8"/>
    </row>
    <row r="150" spans="1:7">
      <c r="A150" s="21">
        <v>145</v>
      </c>
      <c r="B150" s="21"/>
      <c r="C150" s="57"/>
      <c r="D150" s="48"/>
      <c r="E150" s="21"/>
      <c r="F150" s="49"/>
      <c r="G150" s="8"/>
    </row>
    <row r="151" spans="1:7">
      <c r="A151" s="21">
        <v>146</v>
      </c>
      <c r="B151" s="21"/>
      <c r="C151" s="57"/>
      <c r="D151" s="48"/>
      <c r="E151" s="21"/>
      <c r="F151" s="49"/>
      <c r="G151" s="8"/>
    </row>
    <row r="152" spans="1:7">
      <c r="A152" s="21">
        <v>147</v>
      </c>
      <c r="B152" s="21"/>
      <c r="C152" s="57"/>
      <c r="D152" s="48"/>
      <c r="E152" s="21"/>
      <c r="F152" s="49"/>
      <c r="G152" s="8"/>
    </row>
    <row r="153" spans="1:7">
      <c r="A153" s="21">
        <v>148</v>
      </c>
      <c r="B153" s="21"/>
      <c r="C153" s="57"/>
      <c r="D153" s="48"/>
      <c r="E153" s="21"/>
      <c r="F153" s="49"/>
      <c r="G153" s="8"/>
    </row>
    <row r="154" spans="1:7">
      <c r="A154" s="21">
        <v>149</v>
      </c>
      <c r="B154" s="21"/>
      <c r="C154" s="57"/>
      <c r="D154" s="48"/>
      <c r="E154" s="21"/>
      <c r="F154" s="49"/>
      <c r="G154" s="8"/>
    </row>
    <row r="155" spans="1:7">
      <c r="A155" s="21">
        <v>150</v>
      </c>
      <c r="B155" s="21"/>
      <c r="C155" s="57"/>
      <c r="D155" s="48"/>
      <c r="E155" s="21"/>
      <c r="F155" s="49"/>
      <c r="G155" s="8"/>
    </row>
    <row r="156" spans="1:7">
      <c r="A156" s="21">
        <v>151</v>
      </c>
      <c r="B156" s="21"/>
      <c r="C156" s="57"/>
      <c r="D156" s="48"/>
      <c r="E156" s="21"/>
      <c r="F156" s="49"/>
      <c r="G156" s="8"/>
    </row>
    <row r="157" spans="1:7">
      <c r="A157" s="21">
        <v>152</v>
      </c>
      <c r="B157" s="21"/>
      <c r="C157" s="57"/>
      <c r="D157" s="48"/>
      <c r="E157" s="21"/>
      <c r="F157" s="49"/>
      <c r="G157" s="8"/>
    </row>
    <row r="158" spans="1:7">
      <c r="A158" s="21">
        <v>153</v>
      </c>
      <c r="B158" s="21"/>
      <c r="C158" s="57"/>
      <c r="D158" s="48"/>
      <c r="E158" s="21"/>
      <c r="F158" s="49"/>
      <c r="G158" s="8"/>
    </row>
    <row r="159" spans="1:7">
      <c r="A159" s="21">
        <v>154</v>
      </c>
      <c r="B159" s="21"/>
      <c r="C159" s="57"/>
      <c r="D159" s="48"/>
      <c r="E159" s="21"/>
      <c r="F159" s="49"/>
      <c r="G159" s="8"/>
    </row>
    <row r="160" spans="1:7">
      <c r="A160" s="21">
        <v>155</v>
      </c>
      <c r="B160" s="21"/>
      <c r="C160" s="57"/>
      <c r="D160" s="48"/>
      <c r="E160" s="21"/>
      <c r="F160" s="49"/>
      <c r="G160" s="8"/>
    </row>
    <row r="161" spans="1:7">
      <c r="A161" s="21">
        <v>156</v>
      </c>
      <c r="B161" s="21"/>
      <c r="C161" s="57"/>
      <c r="D161" s="48"/>
      <c r="E161" s="21"/>
      <c r="F161" s="49"/>
      <c r="G161" s="8"/>
    </row>
    <row r="162" spans="1:7">
      <c r="A162" s="21">
        <v>157</v>
      </c>
      <c r="B162" s="21"/>
      <c r="C162" s="57"/>
      <c r="D162" s="48"/>
      <c r="E162" s="21"/>
      <c r="F162" s="49"/>
      <c r="G162" s="8"/>
    </row>
    <row r="163" spans="1:7">
      <c r="A163" s="21">
        <v>158</v>
      </c>
      <c r="B163" s="21"/>
      <c r="C163" s="57"/>
      <c r="D163" s="48"/>
      <c r="E163" s="21"/>
      <c r="F163" s="49"/>
      <c r="G163" s="8"/>
    </row>
    <row r="164" spans="1:7">
      <c r="A164" s="21">
        <v>159</v>
      </c>
      <c r="B164" s="21"/>
      <c r="C164" s="57"/>
      <c r="D164" s="48"/>
      <c r="E164" s="21"/>
      <c r="F164" s="49"/>
      <c r="G164" s="8"/>
    </row>
    <row r="165" spans="1:7">
      <c r="A165" s="21">
        <v>160</v>
      </c>
      <c r="B165" s="21"/>
      <c r="C165" s="57"/>
      <c r="D165" s="48"/>
      <c r="E165" s="21"/>
      <c r="F165" s="49"/>
      <c r="G165" s="8"/>
    </row>
    <row r="166" spans="1:7">
      <c r="A166" s="21">
        <v>161</v>
      </c>
      <c r="B166" s="21"/>
      <c r="C166" s="57"/>
      <c r="D166" s="48"/>
      <c r="E166" s="21"/>
      <c r="F166" s="49"/>
      <c r="G166" s="8"/>
    </row>
    <row r="167" spans="1:7">
      <c r="A167" s="21">
        <v>162</v>
      </c>
      <c r="B167" s="21"/>
      <c r="C167" s="57"/>
      <c r="D167" s="48"/>
      <c r="E167" s="21"/>
      <c r="F167" s="49"/>
      <c r="G167" s="8"/>
    </row>
    <row r="168" spans="1:7">
      <c r="A168" s="21">
        <v>163</v>
      </c>
      <c r="B168" s="21"/>
      <c r="C168" s="57"/>
      <c r="D168" s="48"/>
      <c r="E168" s="21"/>
      <c r="F168" s="49"/>
      <c r="G168" s="8"/>
    </row>
    <row r="169" spans="1:7">
      <c r="A169" s="21">
        <v>164</v>
      </c>
      <c r="B169" s="21"/>
      <c r="C169" s="57"/>
      <c r="D169" s="48"/>
      <c r="E169" s="21"/>
      <c r="F169" s="49"/>
      <c r="G169" s="8"/>
    </row>
    <row r="170" spans="1:7">
      <c r="A170" s="21">
        <v>165</v>
      </c>
      <c r="B170" s="21"/>
      <c r="C170" s="57"/>
      <c r="D170" s="48"/>
      <c r="E170" s="21"/>
      <c r="F170" s="49"/>
      <c r="G170" s="8"/>
    </row>
    <row r="171" spans="1:7">
      <c r="A171" s="21">
        <v>166</v>
      </c>
      <c r="B171" s="21"/>
      <c r="C171" s="57"/>
      <c r="D171" s="48"/>
      <c r="E171" s="21"/>
      <c r="F171" s="49"/>
      <c r="G171" s="8"/>
    </row>
    <row r="172" spans="1:7">
      <c r="A172" s="21">
        <v>167</v>
      </c>
      <c r="B172" s="21"/>
      <c r="C172" s="57"/>
      <c r="D172" s="48"/>
      <c r="E172" s="21"/>
      <c r="F172" s="49"/>
      <c r="G172" s="8"/>
    </row>
    <row r="173" spans="1:7">
      <c r="A173" s="21">
        <v>168</v>
      </c>
      <c r="B173" s="21"/>
      <c r="C173" s="57"/>
      <c r="D173" s="48"/>
      <c r="E173" s="21"/>
      <c r="F173" s="49"/>
      <c r="G173" s="8"/>
    </row>
    <row r="174" spans="1:7">
      <c r="A174" s="21">
        <v>169</v>
      </c>
      <c r="B174" s="21"/>
      <c r="C174" s="57"/>
      <c r="D174" s="48"/>
      <c r="E174" s="21"/>
      <c r="F174" s="49"/>
      <c r="G174" s="8"/>
    </row>
    <row r="175" spans="1:7">
      <c r="A175" s="21">
        <v>170</v>
      </c>
      <c r="B175" s="21"/>
      <c r="C175" s="57"/>
      <c r="D175" s="48"/>
      <c r="E175" s="21"/>
      <c r="F175" s="49"/>
      <c r="G175" s="8"/>
    </row>
    <row r="176" spans="1:7">
      <c r="A176" s="21">
        <v>171</v>
      </c>
      <c r="B176" s="21"/>
      <c r="C176" s="57"/>
      <c r="D176" s="48"/>
      <c r="E176" s="21"/>
      <c r="F176" s="49"/>
      <c r="G176" s="8"/>
    </row>
    <row r="177" spans="1:7">
      <c r="A177" s="21">
        <v>172</v>
      </c>
      <c r="B177" s="21"/>
      <c r="C177" s="57"/>
      <c r="D177" s="48"/>
      <c r="E177" s="21"/>
      <c r="F177" s="49"/>
      <c r="G177" s="8"/>
    </row>
    <row r="178" spans="1:7">
      <c r="A178" s="21">
        <v>173</v>
      </c>
      <c r="B178" s="21"/>
      <c r="C178" s="57"/>
      <c r="D178" s="48"/>
      <c r="E178" s="21"/>
      <c r="F178" s="49"/>
      <c r="G178" s="8"/>
    </row>
    <row r="179" spans="1:7">
      <c r="A179" s="21">
        <v>174</v>
      </c>
      <c r="B179" s="21"/>
      <c r="C179" s="57"/>
      <c r="D179" s="48"/>
      <c r="E179" s="21"/>
      <c r="F179" s="49"/>
      <c r="G179" s="8"/>
    </row>
    <row r="180" spans="1:7">
      <c r="A180" s="21">
        <v>175</v>
      </c>
      <c r="B180" s="21"/>
      <c r="C180" s="57"/>
      <c r="D180" s="48"/>
      <c r="E180" s="21"/>
      <c r="F180" s="49"/>
      <c r="G180" s="8"/>
    </row>
    <row r="181" spans="1:7">
      <c r="A181" s="21">
        <v>176</v>
      </c>
      <c r="B181" s="21"/>
      <c r="C181" s="57"/>
      <c r="D181" s="48"/>
      <c r="E181" s="21"/>
      <c r="F181" s="49"/>
      <c r="G181" s="8"/>
    </row>
    <row r="182" spans="1:7">
      <c r="A182" s="21">
        <v>177</v>
      </c>
      <c r="B182" s="21"/>
      <c r="C182" s="57"/>
      <c r="D182" s="48"/>
      <c r="E182" s="21"/>
      <c r="F182" s="49"/>
      <c r="G182" s="8"/>
    </row>
    <row r="183" spans="1:7">
      <c r="A183" s="21">
        <v>178</v>
      </c>
      <c r="B183" s="21"/>
      <c r="C183" s="57"/>
      <c r="D183" s="48"/>
      <c r="E183" s="21"/>
      <c r="F183" s="49"/>
      <c r="G183" s="8"/>
    </row>
    <row r="184" spans="1:7">
      <c r="A184" s="21">
        <v>179</v>
      </c>
      <c r="B184" s="21"/>
      <c r="C184" s="57"/>
      <c r="D184" s="48"/>
      <c r="E184" s="21"/>
      <c r="F184" s="49"/>
      <c r="G184" s="8"/>
    </row>
    <row r="185" spans="1:7">
      <c r="A185" s="21">
        <v>180</v>
      </c>
      <c r="B185" s="21"/>
      <c r="C185" s="57"/>
      <c r="D185" s="48"/>
      <c r="E185" s="21"/>
      <c r="F185" s="49"/>
      <c r="G185" s="8"/>
    </row>
    <row r="186" spans="1:7">
      <c r="A186" s="21">
        <v>181</v>
      </c>
      <c r="B186" s="21"/>
      <c r="C186" s="57"/>
      <c r="D186" s="48"/>
      <c r="E186" s="21"/>
      <c r="F186" s="49"/>
      <c r="G186" s="8"/>
    </row>
    <row r="187" spans="1:7">
      <c r="A187" s="21">
        <v>182</v>
      </c>
      <c r="B187" s="21"/>
      <c r="C187" s="57"/>
      <c r="D187" s="48"/>
      <c r="E187" s="21"/>
      <c r="F187" s="49"/>
      <c r="G187" s="8"/>
    </row>
    <row r="188" spans="1:7">
      <c r="A188" s="21">
        <v>183</v>
      </c>
      <c r="B188" s="21"/>
      <c r="C188" s="57"/>
      <c r="D188" s="48"/>
      <c r="E188" s="21"/>
      <c r="F188" s="49"/>
      <c r="G188" s="8"/>
    </row>
    <row r="189" spans="1:7">
      <c r="A189" s="21">
        <v>184</v>
      </c>
      <c r="B189" s="21"/>
      <c r="C189" s="57"/>
      <c r="D189" s="48"/>
      <c r="E189" s="21"/>
      <c r="F189" s="49"/>
      <c r="G189" s="8"/>
    </row>
    <row r="190" spans="1:7">
      <c r="A190" s="21">
        <v>185</v>
      </c>
      <c r="B190" s="21"/>
      <c r="C190" s="57"/>
      <c r="D190" s="48"/>
      <c r="E190" s="21"/>
      <c r="F190" s="49"/>
      <c r="G190" s="8"/>
    </row>
    <row r="191" spans="1:7">
      <c r="A191" s="21">
        <v>186</v>
      </c>
      <c r="B191" s="21"/>
      <c r="C191" s="57"/>
      <c r="D191" s="48"/>
      <c r="E191" s="21"/>
      <c r="F191" s="49"/>
      <c r="G191" s="8"/>
    </row>
    <row r="192" spans="1:7">
      <c r="A192" s="21">
        <v>187</v>
      </c>
      <c r="B192" s="21"/>
      <c r="C192" s="57"/>
      <c r="D192" s="48"/>
      <c r="E192" s="21"/>
      <c r="F192" s="49"/>
      <c r="G192" s="8"/>
    </row>
    <row r="193" spans="1:7">
      <c r="A193" s="21">
        <v>188</v>
      </c>
      <c r="B193" s="21"/>
      <c r="C193" s="57"/>
      <c r="D193" s="48"/>
      <c r="E193" s="21"/>
      <c r="F193" s="49"/>
      <c r="G193" s="8"/>
    </row>
    <row r="194" spans="1:7">
      <c r="A194" s="21">
        <v>189</v>
      </c>
      <c r="B194" s="21"/>
      <c r="C194" s="57"/>
      <c r="D194" s="48"/>
      <c r="E194" s="21"/>
      <c r="F194" s="49"/>
      <c r="G194" s="8"/>
    </row>
    <row r="195" spans="1:7">
      <c r="A195" s="21">
        <v>190</v>
      </c>
      <c r="B195" s="21"/>
      <c r="C195" s="57"/>
      <c r="D195" s="48"/>
      <c r="E195" s="21"/>
      <c r="F195" s="49"/>
      <c r="G195" s="8"/>
    </row>
    <row r="196" spans="1:7">
      <c r="A196" s="21">
        <v>191</v>
      </c>
      <c r="B196" s="21"/>
      <c r="C196" s="57"/>
      <c r="D196" s="48"/>
      <c r="E196" s="21"/>
      <c r="F196" s="49"/>
      <c r="G196" s="8"/>
    </row>
    <row r="197" spans="1:7">
      <c r="A197" s="21">
        <v>192</v>
      </c>
      <c r="B197" s="21"/>
      <c r="C197" s="57"/>
      <c r="D197" s="48"/>
      <c r="E197" s="21"/>
      <c r="F197" s="49"/>
      <c r="G197" s="8"/>
    </row>
    <row r="198" spans="1:7">
      <c r="A198" s="21">
        <v>193</v>
      </c>
      <c r="B198" s="21"/>
      <c r="C198" s="57"/>
      <c r="D198" s="48"/>
      <c r="E198" s="21"/>
      <c r="F198" s="49"/>
      <c r="G198" s="8"/>
    </row>
    <row r="199" spans="1:7">
      <c r="A199" s="21">
        <v>194</v>
      </c>
      <c r="B199" s="21"/>
      <c r="C199" s="57"/>
      <c r="D199" s="48"/>
      <c r="E199" s="21"/>
      <c r="F199" s="49"/>
      <c r="G199" s="8"/>
    </row>
    <row r="200" spans="1:7">
      <c r="A200" s="21">
        <v>195</v>
      </c>
      <c r="B200" s="21"/>
      <c r="C200" s="57"/>
      <c r="D200" s="48"/>
      <c r="E200" s="21"/>
      <c r="F200" s="49"/>
      <c r="G200" s="8"/>
    </row>
    <row r="201" spans="1:7">
      <c r="A201" s="21">
        <v>196</v>
      </c>
      <c r="B201" s="21"/>
      <c r="C201" s="57"/>
      <c r="D201" s="48"/>
      <c r="E201" s="21"/>
      <c r="F201" s="49"/>
      <c r="G201" s="8"/>
    </row>
    <row r="202" spans="1:7">
      <c r="A202" s="21">
        <v>197</v>
      </c>
      <c r="B202" s="21"/>
      <c r="C202" s="57"/>
      <c r="D202" s="48"/>
      <c r="E202" s="21"/>
      <c r="F202" s="49"/>
      <c r="G202" s="8"/>
    </row>
    <row r="203" spans="1:7">
      <c r="A203" s="21">
        <v>198</v>
      </c>
      <c r="B203" s="21"/>
      <c r="C203" s="57"/>
      <c r="D203" s="48"/>
      <c r="E203" s="21"/>
      <c r="F203" s="49"/>
      <c r="G203" s="8"/>
    </row>
    <row r="204" spans="1:7">
      <c r="A204" s="21">
        <v>199</v>
      </c>
      <c r="B204" s="21"/>
      <c r="C204" s="57"/>
      <c r="D204" s="48"/>
      <c r="E204" s="21"/>
      <c r="F204" s="49"/>
      <c r="G204" s="8"/>
    </row>
    <row r="205" spans="1:7">
      <c r="A205" s="21">
        <v>200</v>
      </c>
      <c r="B205" s="21"/>
      <c r="C205" s="57"/>
      <c r="D205" s="48"/>
      <c r="E205" s="21"/>
      <c r="F205" s="49"/>
      <c r="G205" s="8"/>
    </row>
    <row r="206" spans="1:7">
      <c r="A206" s="21">
        <v>201</v>
      </c>
      <c r="B206" s="21"/>
      <c r="C206" s="57"/>
      <c r="D206" s="48"/>
      <c r="E206" s="21"/>
      <c r="F206" s="49"/>
      <c r="G206" s="8"/>
    </row>
    <row r="207" spans="1:7">
      <c r="A207" s="21">
        <v>202</v>
      </c>
      <c r="B207" s="21"/>
      <c r="C207" s="57"/>
      <c r="D207" s="48"/>
      <c r="E207" s="21"/>
      <c r="F207" s="49"/>
      <c r="G207" s="8"/>
    </row>
    <row r="208" spans="1:7">
      <c r="A208" s="21">
        <v>203</v>
      </c>
      <c r="B208" s="21"/>
      <c r="C208" s="57"/>
      <c r="D208" s="48"/>
      <c r="E208" s="21"/>
      <c r="F208" s="49"/>
      <c r="G208" s="8"/>
    </row>
    <row r="209" spans="1:7">
      <c r="A209" s="21">
        <v>204</v>
      </c>
      <c r="B209" s="21"/>
      <c r="C209" s="57"/>
      <c r="D209" s="48"/>
      <c r="E209" s="21"/>
      <c r="F209" s="49"/>
      <c r="G209" s="8"/>
    </row>
    <row r="210" spans="1:7">
      <c r="A210" s="21">
        <v>205</v>
      </c>
      <c r="B210" s="21"/>
      <c r="C210" s="57"/>
      <c r="D210" s="48"/>
      <c r="E210" s="21"/>
      <c r="F210" s="49"/>
      <c r="G210" s="8"/>
    </row>
    <row r="211" spans="1:7">
      <c r="A211" s="21">
        <v>206</v>
      </c>
      <c r="B211" s="21"/>
      <c r="C211" s="57"/>
      <c r="D211" s="48"/>
      <c r="E211" s="21"/>
      <c r="F211" s="49"/>
      <c r="G211" s="8"/>
    </row>
    <row r="212" spans="1:7">
      <c r="A212" s="21">
        <v>207</v>
      </c>
      <c r="B212" s="21"/>
      <c r="C212" s="57"/>
      <c r="D212" s="48"/>
      <c r="E212" s="21"/>
      <c r="F212" s="49"/>
      <c r="G212" s="8"/>
    </row>
    <row r="213" spans="1:7">
      <c r="A213" s="21">
        <v>208</v>
      </c>
      <c r="B213" s="21"/>
      <c r="C213" s="57"/>
      <c r="D213" s="48"/>
      <c r="E213" s="21"/>
      <c r="F213" s="49"/>
      <c r="G213" s="8"/>
    </row>
    <row r="214" spans="1:7">
      <c r="A214" s="21">
        <v>209</v>
      </c>
      <c r="B214" s="21"/>
      <c r="C214" s="57"/>
      <c r="D214" s="48"/>
      <c r="E214" s="21"/>
      <c r="F214" s="49"/>
      <c r="G214" s="8"/>
    </row>
    <row r="215" spans="1:7">
      <c r="A215" s="21">
        <v>210</v>
      </c>
      <c r="B215" s="21"/>
      <c r="C215" s="57"/>
      <c r="D215" s="48"/>
      <c r="E215" s="21"/>
      <c r="F215" s="49"/>
      <c r="G215" s="8"/>
    </row>
    <row r="216" spans="1:7">
      <c r="A216" s="21">
        <v>211</v>
      </c>
      <c r="B216" s="21"/>
      <c r="C216" s="57"/>
      <c r="D216" s="48"/>
      <c r="E216" s="21"/>
      <c r="F216" s="49"/>
      <c r="G216" s="8"/>
    </row>
    <row r="217" spans="1:7">
      <c r="A217" s="21">
        <v>212</v>
      </c>
      <c r="B217" s="21"/>
      <c r="C217" s="57"/>
      <c r="D217" s="48"/>
      <c r="E217" s="21"/>
      <c r="F217" s="49"/>
      <c r="G217" s="8"/>
    </row>
    <row r="218" spans="1:7">
      <c r="A218" s="21">
        <v>213</v>
      </c>
      <c r="B218" s="21"/>
      <c r="C218" s="57"/>
      <c r="D218" s="48"/>
      <c r="E218" s="21"/>
      <c r="F218" s="49"/>
      <c r="G218" s="8"/>
    </row>
    <row r="219" spans="1:7">
      <c r="A219" s="21">
        <v>214</v>
      </c>
      <c r="B219" s="21"/>
      <c r="C219" s="57"/>
      <c r="D219" s="48"/>
      <c r="E219" s="21"/>
      <c r="F219" s="49"/>
      <c r="G219" s="8"/>
    </row>
    <row r="220" spans="1:7">
      <c r="A220" s="21">
        <v>215</v>
      </c>
      <c r="B220" s="21"/>
      <c r="C220" s="57"/>
      <c r="D220" s="48"/>
      <c r="E220" s="21"/>
      <c r="F220" s="49"/>
      <c r="G220" s="8"/>
    </row>
    <row r="221" spans="1:7">
      <c r="A221" s="21">
        <v>216</v>
      </c>
      <c r="B221" s="21"/>
      <c r="C221" s="57"/>
      <c r="D221" s="48"/>
      <c r="E221" s="21"/>
      <c r="F221" s="49"/>
      <c r="G221" s="8"/>
    </row>
    <row r="222" spans="1:7">
      <c r="A222" s="21">
        <v>217</v>
      </c>
      <c r="B222" s="21"/>
      <c r="C222" s="57"/>
      <c r="D222" s="48"/>
      <c r="E222" s="21"/>
      <c r="F222" s="49"/>
      <c r="G222" s="8"/>
    </row>
    <row r="223" spans="1:7">
      <c r="A223" s="21">
        <v>218</v>
      </c>
      <c r="B223" s="21"/>
      <c r="C223" s="57"/>
      <c r="D223" s="48"/>
      <c r="E223" s="21"/>
      <c r="F223" s="49"/>
      <c r="G223" s="8"/>
    </row>
    <row r="224" spans="1:7">
      <c r="A224" s="21">
        <v>219</v>
      </c>
      <c r="B224" s="21"/>
      <c r="C224" s="57"/>
      <c r="D224" s="48"/>
      <c r="E224" s="21"/>
      <c r="F224" s="49"/>
      <c r="G224" s="8"/>
    </row>
    <row r="225" spans="1:7">
      <c r="A225" s="21">
        <v>220</v>
      </c>
      <c r="B225" s="21"/>
      <c r="C225" s="57"/>
      <c r="D225" s="48"/>
      <c r="E225" s="21"/>
      <c r="F225" s="49"/>
      <c r="G225" s="8"/>
    </row>
    <row r="226" spans="1:7">
      <c r="A226" s="21">
        <v>221</v>
      </c>
      <c r="B226" s="21"/>
      <c r="C226" s="57"/>
      <c r="D226" s="48"/>
      <c r="E226" s="21"/>
      <c r="F226" s="49"/>
      <c r="G226" s="8"/>
    </row>
    <row r="227" spans="1:7">
      <c r="A227" s="21">
        <v>222</v>
      </c>
      <c r="B227" s="21"/>
      <c r="C227" s="57"/>
      <c r="D227" s="48"/>
      <c r="E227" s="21"/>
      <c r="F227" s="49"/>
      <c r="G227" s="8"/>
    </row>
    <row r="228" spans="1:7">
      <c r="A228" s="21">
        <v>223</v>
      </c>
      <c r="B228" s="21"/>
      <c r="C228" s="57"/>
      <c r="D228" s="48"/>
      <c r="E228" s="21"/>
      <c r="F228" s="49"/>
      <c r="G228" s="8"/>
    </row>
    <row r="229" spans="1:7">
      <c r="A229" s="21">
        <v>224</v>
      </c>
      <c r="B229" s="21"/>
      <c r="C229" s="57"/>
      <c r="D229" s="48"/>
      <c r="E229" s="21"/>
      <c r="F229" s="49"/>
      <c r="G229" s="8"/>
    </row>
    <row r="230" spans="1:7">
      <c r="A230" s="21">
        <v>225</v>
      </c>
      <c r="B230" s="21"/>
      <c r="C230" s="57"/>
      <c r="D230" s="48"/>
      <c r="E230" s="21"/>
      <c r="F230" s="49"/>
      <c r="G230" s="8"/>
    </row>
    <row r="231" spans="1:7">
      <c r="A231" s="21">
        <v>226</v>
      </c>
      <c r="B231" s="21"/>
      <c r="C231" s="57"/>
      <c r="D231" s="48"/>
      <c r="E231" s="21"/>
      <c r="F231" s="49"/>
      <c r="G231" s="8"/>
    </row>
    <row r="232" spans="1:7">
      <c r="A232" s="21">
        <v>227</v>
      </c>
      <c r="B232" s="21"/>
      <c r="C232" s="57"/>
      <c r="D232" s="48"/>
      <c r="E232" s="21"/>
      <c r="F232" s="49"/>
      <c r="G232" s="8"/>
    </row>
    <row r="233" spans="1:7">
      <c r="A233" s="21">
        <v>228</v>
      </c>
      <c r="B233" s="21"/>
      <c r="C233" s="57"/>
      <c r="D233" s="48"/>
      <c r="E233" s="21"/>
      <c r="F233" s="49"/>
      <c r="G233" s="8"/>
    </row>
    <row r="234" spans="1:7">
      <c r="A234" s="21">
        <v>229</v>
      </c>
      <c r="B234" s="21"/>
      <c r="C234" s="57"/>
      <c r="D234" s="48"/>
      <c r="E234" s="21"/>
      <c r="F234" s="49"/>
      <c r="G234" s="8"/>
    </row>
    <row r="235" spans="1:7">
      <c r="A235" s="21">
        <v>230</v>
      </c>
      <c r="B235" s="21"/>
      <c r="C235" s="57"/>
      <c r="D235" s="48"/>
      <c r="E235" s="21"/>
      <c r="F235" s="49"/>
      <c r="G235" s="8"/>
    </row>
    <row r="236" spans="1:7">
      <c r="A236" s="21">
        <v>231</v>
      </c>
      <c r="B236" s="21"/>
      <c r="C236" s="57"/>
      <c r="D236" s="48"/>
      <c r="E236" s="21"/>
      <c r="F236" s="49"/>
      <c r="G236" s="8"/>
    </row>
    <row r="237" spans="1:7">
      <c r="A237" s="21">
        <v>232</v>
      </c>
      <c r="B237" s="21"/>
      <c r="C237" s="57"/>
      <c r="D237" s="48"/>
      <c r="E237" s="21"/>
      <c r="F237" s="49"/>
      <c r="G237" s="8"/>
    </row>
    <row r="238" spans="1:7">
      <c r="A238" s="21">
        <v>233</v>
      </c>
      <c r="B238" s="21"/>
      <c r="C238" s="57"/>
      <c r="D238" s="48"/>
      <c r="E238" s="21"/>
      <c r="F238" s="49"/>
      <c r="G238" s="8"/>
    </row>
    <row r="239" spans="1:7">
      <c r="A239" s="21">
        <v>234</v>
      </c>
      <c r="B239" s="21"/>
      <c r="C239" s="57"/>
      <c r="D239" s="48"/>
      <c r="E239" s="21"/>
      <c r="F239" s="49"/>
      <c r="G239" s="8"/>
    </row>
    <row r="240" spans="1:7">
      <c r="A240" s="21">
        <v>235</v>
      </c>
      <c r="B240" s="21"/>
      <c r="C240" s="57"/>
      <c r="D240" s="48"/>
      <c r="E240" s="21"/>
      <c r="F240" s="49"/>
      <c r="G240" s="8"/>
    </row>
    <row r="241" spans="1:7">
      <c r="A241" s="21">
        <v>236</v>
      </c>
      <c r="B241" s="21"/>
      <c r="C241" s="57"/>
      <c r="D241" s="48"/>
      <c r="E241" s="21"/>
      <c r="F241" s="49"/>
      <c r="G241" s="8"/>
    </row>
    <row r="242" spans="1:7">
      <c r="A242" s="21">
        <v>237</v>
      </c>
      <c r="B242" s="21"/>
      <c r="C242" s="57"/>
      <c r="D242" s="48"/>
      <c r="E242" s="21"/>
      <c r="F242" s="49"/>
      <c r="G242" s="8"/>
    </row>
    <row r="243" spans="1:7">
      <c r="A243" s="21">
        <v>238</v>
      </c>
      <c r="B243" s="21"/>
      <c r="C243" s="57"/>
      <c r="D243" s="48"/>
      <c r="E243" s="21"/>
      <c r="F243" s="49"/>
      <c r="G243" s="8"/>
    </row>
    <row r="244" spans="1:7">
      <c r="A244" s="21">
        <v>239</v>
      </c>
      <c r="B244" s="21"/>
      <c r="C244" s="57"/>
      <c r="D244" s="48"/>
      <c r="E244" s="21"/>
      <c r="F244" s="49"/>
      <c r="G244" s="8"/>
    </row>
    <row r="245" spans="1:7">
      <c r="A245" s="21">
        <v>240</v>
      </c>
      <c r="B245" s="21"/>
      <c r="C245" s="57"/>
      <c r="D245" s="48"/>
      <c r="E245" s="21"/>
      <c r="F245" s="49"/>
      <c r="G245" s="8"/>
    </row>
    <row r="246" spans="1:7">
      <c r="A246" s="21">
        <v>241</v>
      </c>
      <c r="B246" s="21"/>
      <c r="C246" s="57"/>
      <c r="D246" s="48"/>
      <c r="E246" s="21"/>
      <c r="F246" s="49"/>
      <c r="G246" s="8"/>
    </row>
    <row r="247" spans="1:7">
      <c r="A247" s="21">
        <v>242</v>
      </c>
      <c r="B247" s="21"/>
      <c r="C247" s="57"/>
      <c r="D247" s="48"/>
      <c r="E247" s="21"/>
      <c r="F247" s="49"/>
      <c r="G247" s="8"/>
    </row>
    <row r="248" spans="1:7">
      <c r="A248" s="21">
        <v>243</v>
      </c>
      <c r="B248" s="21"/>
      <c r="C248" s="57"/>
      <c r="D248" s="48"/>
      <c r="E248" s="21"/>
      <c r="F248" s="49"/>
      <c r="G248" s="8"/>
    </row>
    <row r="249" spans="1:7">
      <c r="A249" s="21">
        <v>244</v>
      </c>
      <c r="B249" s="21"/>
      <c r="C249" s="57"/>
      <c r="D249" s="48"/>
      <c r="E249" s="21"/>
      <c r="F249" s="49"/>
      <c r="G249" s="8"/>
    </row>
    <row r="250" spans="1:7">
      <c r="A250" s="21">
        <v>245</v>
      </c>
      <c r="B250" s="21"/>
      <c r="C250" s="57"/>
      <c r="D250" s="48"/>
      <c r="E250" s="21"/>
      <c r="F250" s="49"/>
      <c r="G250" s="8"/>
    </row>
    <row r="251" spans="1:7">
      <c r="A251" s="21">
        <v>246</v>
      </c>
      <c r="B251" s="21"/>
      <c r="C251" s="57"/>
      <c r="D251" s="48"/>
      <c r="E251" s="21"/>
      <c r="F251" s="49"/>
      <c r="G251" s="8"/>
    </row>
    <row r="252" spans="1:7">
      <c r="A252" s="21">
        <v>247</v>
      </c>
      <c r="B252" s="21"/>
      <c r="C252" s="57"/>
      <c r="D252" s="48"/>
      <c r="E252" s="21"/>
      <c r="F252" s="49"/>
      <c r="G252" s="8"/>
    </row>
    <row r="253" spans="1:7">
      <c r="A253" s="21">
        <v>248</v>
      </c>
      <c r="B253" s="21"/>
      <c r="C253" s="57"/>
      <c r="D253" s="48"/>
      <c r="E253" s="21"/>
      <c r="F253" s="49"/>
      <c r="G253" s="8"/>
    </row>
    <row r="254" spans="1:7">
      <c r="A254" s="21">
        <v>249</v>
      </c>
      <c r="B254" s="21"/>
      <c r="C254" s="57"/>
      <c r="D254" s="48"/>
      <c r="E254" s="21"/>
      <c r="F254" s="49"/>
      <c r="G254" s="8"/>
    </row>
    <row r="255" spans="1:7">
      <c r="A255" s="21">
        <v>250</v>
      </c>
      <c r="B255" s="21"/>
      <c r="C255" s="57"/>
      <c r="D255" s="48"/>
      <c r="E255" s="21"/>
      <c r="F255" s="49"/>
      <c r="G255" s="8"/>
    </row>
    <row r="256" spans="1:7">
      <c r="A256" s="21">
        <v>251</v>
      </c>
      <c r="B256" s="21"/>
      <c r="C256" s="57"/>
      <c r="D256" s="48"/>
      <c r="E256" s="21"/>
      <c r="F256" s="49"/>
      <c r="G256" s="8"/>
    </row>
    <row r="257" spans="1:7">
      <c r="A257" s="21">
        <v>252</v>
      </c>
      <c r="B257" s="21"/>
      <c r="C257" s="57"/>
      <c r="D257" s="48"/>
      <c r="E257" s="21"/>
      <c r="F257" s="49"/>
      <c r="G257" s="8"/>
    </row>
    <row r="258" spans="1:7">
      <c r="A258" s="21">
        <v>253</v>
      </c>
      <c r="B258" s="21"/>
      <c r="C258" s="57"/>
      <c r="D258" s="48"/>
      <c r="E258" s="21"/>
      <c r="F258" s="49"/>
      <c r="G258" s="8"/>
    </row>
    <row r="259" spans="1:7">
      <c r="A259" s="21">
        <v>254</v>
      </c>
      <c r="B259" s="21"/>
      <c r="C259" s="57"/>
      <c r="D259" s="48"/>
      <c r="E259" s="21"/>
      <c r="F259" s="49"/>
      <c r="G259" s="8"/>
    </row>
    <row r="260" spans="1:7">
      <c r="A260" s="21">
        <v>255</v>
      </c>
      <c r="B260" s="21"/>
      <c r="C260" s="57"/>
      <c r="D260" s="48"/>
      <c r="E260" s="21"/>
      <c r="F260" s="49"/>
      <c r="G260" s="8"/>
    </row>
    <row r="261" spans="1:7">
      <c r="A261" s="21">
        <v>256</v>
      </c>
      <c r="B261" s="21"/>
      <c r="C261" s="57"/>
      <c r="D261" s="48"/>
      <c r="E261" s="21"/>
      <c r="F261" s="49"/>
      <c r="G261" s="8"/>
    </row>
    <row r="262" spans="1:7">
      <c r="A262" s="21">
        <v>257</v>
      </c>
      <c r="B262" s="21"/>
      <c r="C262" s="57"/>
      <c r="D262" s="48"/>
      <c r="E262" s="21"/>
      <c r="F262" s="49"/>
      <c r="G262" s="8"/>
    </row>
    <row r="263" spans="1:7">
      <c r="A263" s="21">
        <v>258</v>
      </c>
      <c r="B263" s="21"/>
      <c r="C263" s="57"/>
      <c r="D263" s="48"/>
      <c r="E263" s="21"/>
      <c r="F263" s="49"/>
      <c r="G263" s="8"/>
    </row>
    <row r="264" spans="1:7">
      <c r="A264" s="21">
        <v>259</v>
      </c>
      <c r="B264" s="21"/>
      <c r="C264" s="57"/>
      <c r="D264" s="48"/>
      <c r="E264" s="21"/>
      <c r="F264" s="49"/>
      <c r="G264" s="8"/>
    </row>
    <row r="265" spans="1:7">
      <c r="A265" s="21">
        <v>260</v>
      </c>
      <c r="B265" s="21"/>
      <c r="C265" s="57"/>
      <c r="D265" s="48"/>
      <c r="E265" s="21"/>
      <c r="F265" s="49"/>
      <c r="G265" s="8"/>
    </row>
    <row r="266" spans="1:7">
      <c r="A266" s="21">
        <v>261</v>
      </c>
      <c r="B266" s="21"/>
      <c r="C266" s="57"/>
      <c r="D266" s="48"/>
      <c r="E266" s="21"/>
      <c r="F266" s="49"/>
      <c r="G266" s="8"/>
    </row>
    <row r="267" spans="1:7">
      <c r="A267" s="21">
        <v>262</v>
      </c>
      <c r="B267" s="21"/>
      <c r="C267" s="57"/>
      <c r="D267" s="48"/>
      <c r="E267" s="21"/>
      <c r="F267" s="49"/>
      <c r="G267" s="8"/>
    </row>
    <row r="268" spans="1:7">
      <c r="A268" s="21">
        <v>263</v>
      </c>
      <c r="B268" s="21"/>
      <c r="C268" s="57"/>
      <c r="D268" s="48"/>
      <c r="E268" s="21"/>
      <c r="F268" s="49"/>
      <c r="G268" s="8"/>
    </row>
    <row r="269" spans="1:7">
      <c r="A269" s="21">
        <v>264</v>
      </c>
      <c r="B269" s="21"/>
      <c r="C269" s="57"/>
      <c r="D269" s="48"/>
      <c r="E269" s="21"/>
      <c r="F269" s="49"/>
      <c r="G269" s="8"/>
    </row>
    <row r="270" spans="1:7">
      <c r="A270" s="21">
        <v>265</v>
      </c>
      <c r="B270" s="21"/>
      <c r="C270" s="57"/>
      <c r="D270" s="48"/>
      <c r="E270" s="21"/>
      <c r="F270" s="49"/>
      <c r="G270" s="8"/>
    </row>
    <row r="271" spans="1:7">
      <c r="A271" s="21">
        <v>266</v>
      </c>
      <c r="B271" s="21"/>
      <c r="C271" s="57"/>
      <c r="D271" s="48"/>
      <c r="E271" s="21"/>
      <c r="F271" s="49"/>
      <c r="G271" s="8"/>
    </row>
    <row r="272" spans="1:7">
      <c r="A272" s="21">
        <v>267</v>
      </c>
      <c r="B272" s="21"/>
      <c r="C272" s="57"/>
      <c r="D272" s="48"/>
      <c r="E272" s="21"/>
      <c r="F272" s="49"/>
      <c r="G272" s="8"/>
    </row>
    <row r="273" spans="1:7">
      <c r="A273" s="21">
        <v>268</v>
      </c>
      <c r="B273" s="21"/>
      <c r="C273" s="57"/>
      <c r="D273" s="48"/>
      <c r="E273" s="21"/>
      <c r="F273" s="49"/>
      <c r="G273" s="8"/>
    </row>
    <row r="274" spans="1:7">
      <c r="A274" s="21">
        <v>269</v>
      </c>
      <c r="B274" s="21"/>
      <c r="C274" s="57"/>
      <c r="D274" s="48"/>
      <c r="E274" s="21"/>
      <c r="F274" s="49"/>
      <c r="G274" s="8"/>
    </row>
    <row r="275" spans="1:7">
      <c r="A275" s="21">
        <v>270</v>
      </c>
      <c r="B275" s="21"/>
      <c r="C275" s="57"/>
      <c r="D275" s="48"/>
      <c r="E275" s="21"/>
      <c r="F275" s="49"/>
      <c r="G275" s="8"/>
    </row>
    <row r="276" spans="1:7">
      <c r="A276" s="21">
        <v>271</v>
      </c>
      <c r="B276" s="21"/>
      <c r="C276" s="57"/>
      <c r="D276" s="48"/>
      <c r="E276" s="21"/>
      <c r="F276" s="49"/>
      <c r="G276" s="8"/>
    </row>
    <row r="277" spans="1:7">
      <c r="A277" s="21">
        <v>272</v>
      </c>
      <c r="B277" s="21"/>
      <c r="C277" s="57"/>
      <c r="D277" s="48"/>
      <c r="E277" s="21"/>
      <c r="F277" s="49"/>
      <c r="G277" s="8"/>
    </row>
    <row r="278" spans="1:7">
      <c r="A278" s="21">
        <v>273</v>
      </c>
      <c r="B278" s="21"/>
      <c r="C278" s="57"/>
      <c r="D278" s="48"/>
      <c r="E278" s="21"/>
      <c r="F278" s="49"/>
      <c r="G278" s="8"/>
    </row>
    <row r="279" spans="1:7">
      <c r="A279" s="21">
        <v>274</v>
      </c>
      <c r="B279" s="21"/>
      <c r="C279" s="57"/>
      <c r="D279" s="48"/>
      <c r="E279" s="21"/>
      <c r="F279" s="49"/>
      <c r="G279" s="8"/>
    </row>
    <row r="280" spans="1:7">
      <c r="A280" s="21">
        <v>275</v>
      </c>
      <c r="B280" s="21"/>
      <c r="C280" s="57"/>
      <c r="D280" s="48"/>
      <c r="E280" s="21"/>
      <c r="F280" s="49"/>
      <c r="G280" s="8"/>
    </row>
    <row r="281" spans="1:7">
      <c r="A281" s="21">
        <v>276</v>
      </c>
      <c r="B281" s="21"/>
      <c r="C281" s="57"/>
      <c r="D281" s="48"/>
      <c r="E281" s="21"/>
      <c r="F281" s="49"/>
      <c r="G281" s="8"/>
    </row>
    <row r="282" spans="1:7">
      <c r="A282" s="21">
        <v>277</v>
      </c>
      <c r="B282" s="21"/>
      <c r="C282" s="57"/>
      <c r="D282" s="48"/>
      <c r="E282" s="21"/>
      <c r="F282" s="49"/>
      <c r="G282" s="8"/>
    </row>
    <row r="283" spans="1:7">
      <c r="A283" s="21">
        <v>278</v>
      </c>
      <c r="B283" s="21"/>
      <c r="C283" s="57"/>
      <c r="D283" s="48"/>
      <c r="E283" s="21"/>
      <c r="F283" s="49"/>
      <c r="G283" s="8"/>
    </row>
    <row r="284" spans="1:7">
      <c r="A284" s="21">
        <v>279</v>
      </c>
      <c r="B284" s="21"/>
      <c r="C284" s="57"/>
      <c r="D284" s="48"/>
      <c r="E284" s="21"/>
      <c r="F284" s="49"/>
      <c r="G284" s="8"/>
    </row>
    <row r="285" spans="1:7">
      <c r="A285" s="21">
        <v>280</v>
      </c>
      <c r="B285" s="21"/>
      <c r="C285" s="57"/>
      <c r="D285" s="48"/>
      <c r="E285" s="21"/>
      <c r="F285" s="49"/>
      <c r="G285" s="8"/>
    </row>
    <row r="286" spans="1:7">
      <c r="A286" s="21">
        <v>281</v>
      </c>
      <c r="B286" s="21"/>
      <c r="C286" s="57"/>
      <c r="D286" s="48"/>
      <c r="E286" s="21"/>
      <c r="F286" s="49"/>
      <c r="G286" s="8"/>
    </row>
    <row r="287" spans="1:7">
      <c r="A287" s="21">
        <v>282</v>
      </c>
      <c r="B287" s="21"/>
      <c r="C287" s="57"/>
      <c r="D287" s="48"/>
      <c r="E287" s="21"/>
      <c r="F287" s="49"/>
      <c r="G287" s="8"/>
    </row>
    <row r="288" spans="1:7">
      <c r="A288" s="21">
        <v>283</v>
      </c>
      <c r="B288" s="21"/>
      <c r="C288" s="57"/>
      <c r="D288" s="48"/>
      <c r="E288" s="21"/>
      <c r="F288" s="49"/>
      <c r="G288" s="8"/>
    </row>
    <row r="289" spans="1:7">
      <c r="A289" s="21">
        <v>284</v>
      </c>
      <c r="B289" s="21"/>
      <c r="C289" s="57"/>
      <c r="D289" s="48"/>
      <c r="E289" s="21"/>
      <c r="F289" s="49"/>
      <c r="G289" s="8"/>
    </row>
    <row r="290" spans="1:7">
      <c r="A290" s="21">
        <v>285</v>
      </c>
      <c r="B290" s="21"/>
      <c r="C290" s="57"/>
      <c r="D290" s="48"/>
      <c r="E290" s="21"/>
      <c r="F290" s="49"/>
      <c r="G290" s="8"/>
    </row>
    <row r="291" spans="1:7">
      <c r="A291" s="21">
        <v>286</v>
      </c>
      <c r="B291" s="21"/>
      <c r="C291" s="57"/>
      <c r="D291" s="48"/>
      <c r="E291" s="21"/>
      <c r="F291" s="49"/>
      <c r="G291" s="8"/>
    </row>
    <row r="292" spans="1:7">
      <c r="A292" s="21">
        <v>287</v>
      </c>
      <c r="B292" s="21"/>
      <c r="C292" s="57"/>
      <c r="D292" s="48"/>
      <c r="E292" s="21"/>
      <c r="F292" s="49"/>
      <c r="G292" s="8"/>
    </row>
    <row r="293" spans="1:7">
      <c r="A293" s="21">
        <v>288</v>
      </c>
      <c r="B293" s="21"/>
      <c r="C293" s="57"/>
      <c r="D293" s="48"/>
      <c r="E293" s="21"/>
      <c r="F293" s="49"/>
      <c r="G293" s="8"/>
    </row>
    <row r="294" spans="1:7">
      <c r="A294" s="21">
        <v>289</v>
      </c>
      <c r="B294" s="21"/>
      <c r="C294" s="57"/>
      <c r="D294" s="48"/>
      <c r="E294" s="21"/>
      <c r="F294" s="49"/>
      <c r="G294" s="8"/>
    </row>
    <row r="295" spans="1:7">
      <c r="A295" s="21">
        <v>290</v>
      </c>
      <c r="B295" s="21"/>
      <c r="C295" s="57"/>
      <c r="D295" s="48"/>
      <c r="E295" s="21"/>
      <c r="F295" s="49"/>
      <c r="G295" s="8"/>
    </row>
    <row r="296" spans="1:7">
      <c r="A296" s="21">
        <v>291</v>
      </c>
      <c r="B296" s="21"/>
      <c r="C296" s="57"/>
      <c r="D296" s="48"/>
      <c r="E296" s="21"/>
      <c r="F296" s="49"/>
      <c r="G296" s="8"/>
    </row>
    <row r="297" spans="1:7">
      <c r="A297" s="21">
        <v>292</v>
      </c>
      <c r="B297" s="21"/>
      <c r="C297" s="57"/>
      <c r="D297" s="48"/>
      <c r="E297" s="21"/>
      <c r="F297" s="49"/>
      <c r="G297" s="8"/>
    </row>
    <row r="298" spans="1:7">
      <c r="A298" s="21">
        <v>293</v>
      </c>
      <c r="B298" s="21"/>
      <c r="C298" s="57"/>
      <c r="D298" s="48"/>
      <c r="E298" s="21"/>
      <c r="F298" s="49"/>
      <c r="G298" s="8"/>
    </row>
    <row r="299" spans="1:7">
      <c r="A299" s="21">
        <v>294</v>
      </c>
      <c r="B299" s="21"/>
      <c r="C299" s="57"/>
      <c r="D299" s="48"/>
      <c r="E299" s="21"/>
      <c r="F299" s="49"/>
      <c r="G299" s="8"/>
    </row>
    <row r="300" spans="1:7">
      <c r="A300" s="21">
        <v>295</v>
      </c>
      <c r="B300" s="21"/>
      <c r="C300" s="57"/>
      <c r="D300" s="48"/>
      <c r="E300" s="21"/>
      <c r="F300" s="49"/>
      <c r="G300" s="8"/>
    </row>
    <row r="301" spans="1:7">
      <c r="A301" s="21">
        <v>296</v>
      </c>
      <c r="B301" s="21"/>
      <c r="C301" s="57"/>
      <c r="D301" s="48"/>
      <c r="E301" s="21"/>
      <c r="F301" s="49"/>
      <c r="G301" s="8"/>
    </row>
    <row r="302" spans="1:7">
      <c r="A302" s="21">
        <v>297</v>
      </c>
      <c r="B302" s="21"/>
      <c r="C302" s="57"/>
      <c r="D302" s="48"/>
      <c r="E302" s="21"/>
      <c r="F302" s="49"/>
      <c r="G302" s="8"/>
    </row>
    <row r="303" spans="1:7">
      <c r="A303" s="21">
        <v>298</v>
      </c>
      <c r="B303" s="21"/>
      <c r="C303" s="57"/>
      <c r="D303" s="48"/>
      <c r="E303" s="21"/>
      <c r="F303" s="49"/>
      <c r="G303" s="8"/>
    </row>
    <row r="304" spans="1:7">
      <c r="A304" s="21">
        <v>299</v>
      </c>
      <c r="B304" s="21"/>
      <c r="C304" s="57"/>
      <c r="D304" s="48"/>
      <c r="E304" s="21"/>
      <c r="F304" s="49"/>
      <c r="G304" s="8"/>
    </row>
    <row r="305" spans="1:7">
      <c r="A305" s="21">
        <v>300</v>
      </c>
      <c r="B305" s="21"/>
      <c r="C305" s="57"/>
      <c r="D305" s="48"/>
      <c r="E305" s="21"/>
      <c r="F305" s="49"/>
      <c r="G305" s="8"/>
    </row>
    <row r="306" spans="1:7">
      <c r="A306" s="21">
        <v>301</v>
      </c>
      <c r="B306" s="21"/>
      <c r="C306" s="57"/>
      <c r="D306" s="48"/>
      <c r="E306" s="21"/>
      <c r="F306" s="49"/>
      <c r="G306" s="8"/>
    </row>
    <row r="307" spans="1:7">
      <c r="A307" s="21">
        <v>302</v>
      </c>
      <c r="B307" s="21"/>
      <c r="C307" s="57"/>
      <c r="D307" s="48"/>
      <c r="E307" s="21"/>
      <c r="F307" s="49"/>
      <c r="G307" s="8"/>
    </row>
    <row r="308" spans="1:7">
      <c r="A308" s="21">
        <v>303</v>
      </c>
      <c r="B308" s="21"/>
      <c r="C308" s="57"/>
      <c r="D308" s="48"/>
      <c r="E308" s="21"/>
      <c r="F308" s="49"/>
      <c r="G308" s="8"/>
    </row>
    <row r="309" spans="1:7">
      <c r="A309" s="21">
        <v>304</v>
      </c>
      <c r="B309" s="21"/>
      <c r="C309" s="57"/>
      <c r="D309" s="48"/>
      <c r="E309" s="21"/>
      <c r="F309" s="49"/>
      <c r="G309" s="8"/>
    </row>
    <row r="310" spans="1:7">
      <c r="A310" s="21">
        <v>305</v>
      </c>
      <c r="B310" s="21"/>
      <c r="C310" s="57"/>
      <c r="D310" s="48"/>
      <c r="E310" s="21"/>
      <c r="F310" s="49"/>
      <c r="G310" s="8"/>
    </row>
    <row r="311" spans="1:7">
      <c r="A311" s="21">
        <v>306</v>
      </c>
      <c r="B311" s="21"/>
      <c r="C311" s="57"/>
      <c r="D311" s="48"/>
      <c r="E311" s="21"/>
      <c r="F311" s="49"/>
      <c r="G311" s="8"/>
    </row>
    <row r="312" spans="1:7">
      <c r="A312" s="21">
        <v>307</v>
      </c>
      <c r="B312" s="21"/>
      <c r="C312" s="57"/>
      <c r="D312" s="48"/>
      <c r="E312" s="21"/>
      <c r="F312" s="49"/>
      <c r="G312" s="8"/>
    </row>
    <row r="313" spans="1:7">
      <c r="A313" s="21">
        <v>308</v>
      </c>
      <c r="B313" s="21"/>
      <c r="C313" s="57"/>
      <c r="D313" s="48"/>
      <c r="E313" s="21"/>
      <c r="F313" s="49"/>
      <c r="G313" s="8"/>
    </row>
    <row r="314" spans="1:7">
      <c r="A314" s="21">
        <v>309</v>
      </c>
      <c r="B314" s="21"/>
      <c r="C314" s="57"/>
      <c r="D314" s="48"/>
      <c r="E314" s="21"/>
      <c r="F314" s="49"/>
      <c r="G314" s="8"/>
    </row>
    <row r="315" spans="1:7">
      <c r="A315" s="21">
        <v>310</v>
      </c>
      <c r="B315" s="21"/>
      <c r="C315" s="57"/>
      <c r="D315" s="48"/>
      <c r="E315" s="21"/>
      <c r="F315" s="49"/>
      <c r="G315" s="8"/>
    </row>
    <row r="316" spans="1:7">
      <c r="A316" s="21">
        <v>311</v>
      </c>
      <c r="B316" s="21"/>
      <c r="C316" s="57"/>
      <c r="D316" s="48"/>
      <c r="E316" s="21"/>
      <c r="F316" s="49"/>
      <c r="G316" s="8"/>
    </row>
    <row r="317" spans="1:7">
      <c r="A317" s="21">
        <v>312</v>
      </c>
      <c r="B317" s="21"/>
      <c r="C317" s="57"/>
      <c r="D317" s="48"/>
      <c r="E317" s="21"/>
      <c r="F317" s="49"/>
      <c r="G317" s="8"/>
    </row>
    <row r="318" spans="1:7">
      <c r="A318" s="21">
        <v>313</v>
      </c>
      <c r="B318" s="21"/>
      <c r="C318" s="57"/>
      <c r="D318" s="48"/>
      <c r="E318" s="21"/>
      <c r="F318" s="49"/>
      <c r="G318" s="8"/>
    </row>
    <row r="319" spans="1:7">
      <c r="A319" s="21">
        <v>314</v>
      </c>
      <c r="B319" s="21"/>
      <c r="C319" s="57"/>
      <c r="D319" s="48"/>
      <c r="E319" s="21"/>
      <c r="F319" s="49"/>
      <c r="G319" s="8"/>
    </row>
    <row r="320" spans="1:7">
      <c r="A320" s="21">
        <v>315</v>
      </c>
      <c r="B320" s="21"/>
      <c r="C320" s="57"/>
      <c r="D320" s="48"/>
      <c r="E320" s="21"/>
      <c r="F320" s="49"/>
      <c r="G320" s="8"/>
    </row>
    <row r="321" spans="1:7">
      <c r="A321" s="21">
        <v>316</v>
      </c>
      <c r="B321" s="21"/>
      <c r="C321" s="57"/>
      <c r="D321" s="48"/>
      <c r="E321" s="21"/>
      <c r="F321" s="49"/>
      <c r="G321" s="8"/>
    </row>
    <row r="322" spans="1:7">
      <c r="A322" s="21">
        <v>317</v>
      </c>
      <c r="B322" s="21"/>
      <c r="C322" s="57"/>
      <c r="D322" s="48"/>
      <c r="E322" s="21"/>
      <c r="F322" s="49"/>
      <c r="G322" s="8"/>
    </row>
    <row r="323" spans="1:7">
      <c r="A323" s="21">
        <v>318</v>
      </c>
      <c r="B323" s="21"/>
      <c r="C323" s="57"/>
      <c r="D323" s="48"/>
      <c r="E323" s="21"/>
      <c r="F323" s="49"/>
      <c r="G323" s="8"/>
    </row>
    <row r="324" spans="1:7">
      <c r="A324" s="21">
        <v>319</v>
      </c>
      <c r="B324" s="21"/>
      <c r="C324" s="57"/>
      <c r="D324" s="48"/>
      <c r="E324" s="21"/>
      <c r="F324" s="49"/>
      <c r="G324" s="8"/>
    </row>
    <row r="325" spans="1:7">
      <c r="A325" s="21">
        <v>320</v>
      </c>
      <c r="B325" s="21"/>
      <c r="C325" s="57"/>
      <c r="D325" s="48"/>
      <c r="E325" s="21"/>
      <c r="F325" s="49"/>
      <c r="G325" s="8"/>
    </row>
    <row r="326" spans="1:7">
      <c r="A326" s="21">
        <v>321</v>
      </c>
      <c r="B326" s="21"/>
      <c r="C326" s="57"/>
      <c r="D326" s="48"/>
      <c r="E326" s="21"/>
      <c r="F326" s="49"/>
      <c r="G326" s="8"/>
    </row>
    <row r="327" spans="1:7">
      <c r="A327" s="21">
        <v>322</v>
      </c>
      <c r="B327" s="21"/>
      <c r="C327" s="57"/>
      <c r="D327" s="48"/>
      <c r="E327" s="21"/>
      <c r="F327" s="49"/>
      <c r="G327" s="8"/>
    </row>
    <row r="328" spans="1:7">
      <c r="A328" s="21">
        <v>323</v>
      </c>
      <c r="B328" s="21"/>
      <c r="C328" s="57"/>
      <c r="D328" s="48"/>
      <c r="E328" s="21"/>
      <c r="F328" s="49"/>
      <c r="G328" s="8"/>
    </row>
    <row r="329" spans="1:7">
      <c r="A329" s="21">
        <v>324</v>
      </c>
      <c r="B329" s="21"/>
      <c r="C329" s="57"/>
      <c r="D329" s="48"/>
      <c r="E329" s="21"/>
      <c r="F329" s="49"/>
      <c r="G329" s="8"/>
    </row>
    <row r="330" spans="1:7">
      <c r="A330" s="21">
        <v>325</v>
      </c>
      <c r="B330" s="21"/>
      <c r="C330" s="57"/>
      <c r="D330" s="48"/>
      <c r="E330" s="21"/>
      <c r="F330" s="49"/>
      <c r="G330" s="8"/>
    </row>
    <row r="331" spans="1:7">
      <c r="A331" s="21">
        <v>326</v>
      </c>
      <c r="B331" s="21"/>
      <c r="C331" s="57"/>
      <c r="D331" s="48"/>
      <c r="E331" s="21"/>
      <c r="F331" s="49"/>
      <c r="G331" s="8"/>
    </row>
    <row r="332" spans="1:7">
      <c r="A332" s="21">
        <v>327</v>
      </c>
      <c r="B332" s="21"/>
      <c r="C332" s="57"/>
      <c r="D332" s="48"/>
      <c r="E332" s="21"/>
      <c r="F332" s="49"/>
      <c r="G332" s="8"/>
    </row>
    <row r="333" spans="1:7">
      <c r="A333" s="21">
        <v>328</v>
      </c>
      <c r="B333" s="21"/>
      <c r="C333" s="57"/>
      <c r="D333" s="48"/>
      <c r="E333" s="21"/>
      <c r="F333" s="49"/>
      <c r="G333" s="8"/>
    </row>
    <row r="334" spans="1:7">
      <c r="A334" s="21">
        <v>329</v>
      </c>
      <c r="B334" s="21"/>
      <c r="C334" s="57"/>
      <c r="D334" s="48"/>
      <c r="E334" s="21"/>
      <c r="F334" s="49"/>
      <c r="G334" s="8"/>
    </row>
    <row r="335" spans="1:7">
      <c r="A335" s="21">
        <v>330</v>
      </c>
      <c r="B335" s="21"/>
      <c r="C335" s="57"/>
      <c r="D335" s="48"/>
      <c r="E335" s="21"/>
      <c r="F335" s="49"/>
      <c r="G335" s="8"/>
    </row>
    <row r="336" spans="1:7">
      <c r="A336" s="21">
        <v>331</v>
      </c>
      <c r="B336" s="21"/>
      <c r="C336" s="57"/>
      <c r="D336" s="48"/>
      <c r="E336" s="21"/>
      <c r="F336" s="49"/>
      <c r="G336" s="8"/>
    </row>
    <row r="337" spans="1:7">
      <c r="A337" s="21">
        <v>332</v>
      </c>
      <c r="B337" s="21"/>
      <c r="C337" s="57"/>
      <c r="D337" s="48"/>
      <c r="E337" s="21"/>
      <c r="F337" s="49"/>
      <c r="G337" s="8"/>
    </row>
    <row r="338" spans="1:7">
      <c r="A338" s="21">
        <v>333</v>
      </c>
      <c r="B338" s="21"/>
      <c r="C338" s="57"/>
      <c r="D338" s="48"/>
      <c r="E338" s="21"/>
      <c r="F338" s="49"/>
      <c r="G338" s="8"/>
    </row>
    <row r="339" spans="1:7">
      <c r="A339" s="21">
        <v>334</v>
      </c>
      <c r="B339" s="21"/>
      <c r="C339" s="57"/>
      <c r="D339" s="48"/>
      <c r="E339" s="21"/>
      <c r="F339" s="49"/>
      <c r="G339" s="8"/>
    </row>
    <row r="340" spans="1:7">
      <c r="A340" s="21">
        <v>335</v>
      </c>
      <c r="B340" s="21"/>
      <c r="C340" s="57"/>
      <c r="D340" s="48"/>
      <c r="E340" s="21"/>
      <c r="F340" s="49"/>
      <c r="G340" s="8"/>
    </row>
    <row r="341" spans="1:7">
      <c r="A341" s="21">
        <v>336</v>
      </c>
      <c r="B341" s="21"/>
      <c r="C341" s="57"/>
      <c r="D341" s="48"/>
      <c r="E341" s="21"/>
      <c r="F341" s="49"/>
      <c r="G341" s="8"/>
    </row>
    <row r="342" spans="1:7">
      <c r="A342" s="21">
        <v>337</v>
      </c>
      <c r="B342" s="21"/>
      <c r="C342" s="57"/>
      <c r="D342" s="48"/>
      <c r="E342" s="21"/>
      <c r="F342" s="49"/>
      <c r="G342" s="8"/>
    </row>
    <row r="343" spans="1:7">
      <c r="A343" s="21">
        <v>338</v>
      </c>
      <c r="B343" s="21"/>
      <c r="C343" s="57"/>
      <c r="D343" s="48"/>
      <c r="E343" s="21"/>
      <c r="F343" s="49"/>
      <c r="G343" s="8"/>
    </row>
    <row r="344" spans="1:7">
      <c r="A344" s="21">
        <v>339</v>
      </c>
      <c r="B344" s="21"/>
      <c r="C344" s="57"/>
      <c r="D344" s="48"/>
      <c r="E344" s="21"/>
      <c r="F344" s="49"/>
      <c r="G344" s="8"/>
    </row>
    <row r="345" spans="1:7">
      <c r="A345" s="21">
        <v>340</v>
      </c>
      <c r="B345" s="21"/>
      <c r="C345" s="57"/>
      <c r="D345" s="48"/>
      <c r="E345" s="21"/>
      <c r="F345" s="49"/>
      <c r="G345" s="8"/>
    </row>
    <row r="346" spans="1:7">
      <c r="A346" s="21">
        <v>341</v>
      </c>
      <c r="B346" s="21"/>
      <c r="C346" s="57"/>
      <c r="D346" s="48"/>
      <c r="E346" s="21"/>
      <c r="F346" s="49"/>
      <c r="G346" s="8"/>
    </row>
    <row r="347" spans="1:7">
      <c r="A347" s="21">
        <v>342</v>
      </c>
      <c r="B347" s="21"/>
      <c r="C347" s="57"/>
      <c r="D347" s="48"/>
      <c r="E347" s="21"/>
      <c r="F347" s="49"/>
      <c r="G347" s="8"/>
    </row>
    <row r="348" spans="1:7">
      <c r="A348" s="21">
        <v>343</v>
      </c>
      <c r="B348" s="21"/>
      <c r="C348" s="57"/>
      <c r="D348" s="48"/>
      <c r="E348" s="21"/>
      <c r="F348" s="49"/>
      <c r="G348" s="8"/>
    </row>
    <row r="349" spans="1:7">
      <c r="A349" s="21">
        <v>344</v>
      </c>
      <c r="B349" s="21"/>
      <c r="C349" s="57"/>
      <c r="D349" s="48"/>
      <c r="E349" s="21"/>
      <c r="F349" s="49"/>
      <c r="G349" s="8"/>
    </row>
    <row r="350" spans="1:7">
      <c r="A350" s="21">
        <v>345</v>
      </c>
      <c r="B350" s="21"/>
      <c r="C350" s="57"/>
      <c r="D350" s="48"/>
      <c r="E350" s="21"/>
      <c r="F350" s="49"/>
      <c r="G350" s="8"/>
    </row>
    <row r="351" spans="1:7">
      <c r="A351" s="21">
        <v>346</v>
      </c>
      <c r="B351" s="21"/>
      <c r="C351" s="57"/>
      <c r="D351" s="48"/>
      <c r="E351" s="21"/>
      <c r="F351" s="49"/>
      <c r="G351" s="8"/>
    </row>
    <row r="352" spans="1:7">
      <c r="A352" s="21">
        <v>347</v>
      </c>
      <c r="B352" s="21"/>
      <c r="C352" s="57"/>
      <c r="D352" s="48"/>
      <c r="E352" s="21"/>
      <c r="F352" s="49"/>
      <c r="G352" s="8"/>
    </row>
    <row r="353" spans="1:7">
      <c r="A353" s="21">
        <v>348</v>
      </c>
      <c r="B353" s="21"/>
      <c r="C353" s="57"/>
      <c r="D353" s="48"/>
      <c r="E353" s="21"/>
      <c r="F353" s="49"/>
      <c r="G353" s="8"/>
    </row>
    <row r="354" spans="1:7">
      <c r="A354" s="21">
        <v>349</v>
      </c>
      <c r="B354" s="21"/>
      <c r="C354" s="57"/>
      <c r="D354" s="48"/>
      <c r="E354" s="21"/>
      <c r="F354" s="49"/>
      <c r="G354" s="8"/>
    </row>
    <row r="355" spans="1:7">
      <c r="A355" s="21">
        <v>350</v>
      </c>
      <c r="B355" s="21"/>
      <c r="C355" s="57"/>
      <c r="D355" s="48"/>
      <c r="E355" s="21"/>
      <c r="F355" s="49"/>
      <c r="G355" s="8"/>
    </row>
    <row r="356" spans="1:7">
      <c r="A356" s="21">
        <v>351</v>
      </c>
      <c r="B356" s="21"/>
      <c r="C356" s="57"/>
      <c r="D356" s="48"/>
      <c r="E356" s="21"/>
      <c r="F356" s="49"/>
      <c r="G356" s="8"/>
    </row>
    <row r="357" spans="1:7">
      <c r="A357" s="21">
        <v>352</v>
      </c>
      <c r="B357" s="21"/>
      <c r="C357" s="57"/>
      <c r="D357" s="48"/>
      <c r="E357" s="21"/>
      <c r="F357" s="49"/>
      <c r="G357" s="8"/>
    </row>
    <row r="358" spans="1:7">
      <c r="A358" s="21">
        <v>353</v>
      </c>
      <c r="B358" s="21"/>
      <c r="C358" s="57"/>
      <c r="D358" s="48"/>
      <c r="E358" s="21"/>
      <c r="F358" s="49"/>
      <c r="G358" s="8"/>
    </row>
    <row r="359" spans="1:7">
      <c r="A359" s="21">
        <v>354</v>
      </c>
      <c r="B359" s="21"/>
      <c r="C359" s="57"/>
      <c r="D359" s="48"/>
      <c r="E359" s="21"/>
      <c r="F359" s="49"/>
      <c r="G359" s="8"/>
    </row>
    <row r="360" spans="1:7">
      <c r="A360" s="21">
        <v>355</v>
      </c>
      <c r="B360" s="21"/>
      <c r="C360" s="57"/>
      <c r="D360" s="48"/>
      <c r="E360" s="21"/>
      <c r="F360" s="49"/>
      <c r="G360" s="8"/>
    </row>
    <row r="361" spans="1:7">
      <c r="A361" s="21">
        <v>356</v>
      </c>
      <c r="B361" s="21"/>
      <c r="C361" s="57"/>
      <c r="D361" s="48"/>
      <c r="E361" s="21"/>
      <c r="F361" s="49"/>
      <c r="G361" s="8"/>
    </row>
    <row r="362" spans="1:7">
      <c r="A362" s="21">
        <v>357</v>
      </c>
      <c r="B362" s="21"/>
      <c r="C362" s="57"/>
      <c r="D362" s="48"/>
      <c r="E362" s="21"/>
      <c r="F362" s="49"/>
      <c r="G362" s="8"/>
    </row>
    <row r="363" spans="1:7">
      <c r="A363" s="21">
        <v>358</v>
      </c>
      <c r="B363" s="21"/>
      <c r="C363" s="57"/>
      <c r="D363" s="48"/>
      <c r="E363" s="21"/>
      <c r="F363" s="49"/>
      <c r="G363" s="8"/>
    </row>
    <row r="364" spans="1:7">
      <c r="A364" s="21">
        <v>359</v>
      </c>
      <c r="B364" s="21"/>
      <c r="C364" s="57"/>
      <c r="D364" s="48"/>
      <c r="E364" s="21"/>
      <c r="F364" s="49"/>
      <c r="G364" s="8"/>
    </row>
    <row r="365" spans="1:7">
      <c r="A365" s="21">
        <v>360</v>
      </c>
      <c r="B365" s="21"/>
      <c r="C365" s="57"/>
      <c r="D365" s="48"/>
      <c r="E365" s="21"/>
      <c r="F365" s="49"/>
      <c r="G365" s="8"/>
    </row>
    <row r="366" spans="1:7">
      <c r="A366" s="21">
        <v>361</v>
      </c>
      <c r="B366" s="21"/>
      <c r="C366" s="57"/>
      <c r="D366" s="48"/>
      <c r="E366" s="21"/>
      <c r="F366" s="49"/>
      <c r="G366" s="8"/>
    </row>
    <row r="367" spans="1:7">
      <c r="A367" s="21">
        <v>362</v>
      </c>
      <c r="B367" s="21"/>
      <c r="C367" s="57"/>
      <c r="D367" s="48"/>
      <c r="E367" s="21"/>
      <c r="F367" s="49"/>
      <c r="G367" s="8"/>
    </row>
    <row r="368" spans="1:7">
      <c r="A368" s="21">
        <v>363</v>
      </c>
      <c r="B368" s="21"/>
      <c r="C368" s="57"/>
      <c r="D368" s="48"/>
      <c r="E368" s="21"/>
      <c r="F368" s="49"/>
      <c r="G368" s="8"/>
    </row>
    <row r="369" spans="1:7">
      <c r="A369" s="21">
        <v>364</v>
      </c>
      <c r="B369" s="21"/>
      <c r="C369" s="57"/>
      <c r="D369" s="48"/>
      <c r="E369" s="21"/>
      <c r="F369" s="49"/>
      <c r="G369" s="8"/>
    </row>
    <row r="370" spans="1:7">
      <c r="A370" s="21">
        <v>365</v>
      </c>
      <c r="B370" s="21"/>
      <c r="C370" s="57"/>
      <c r="D370" s="48"/>
      <c r="E370" s="21"/>
      <c r="F370" s="49"/>
      <c r="G370" s="8"/>
    </row>
    <row r="371" spans="1:7">
      <c r="A371" s="21">
        <v>366</v>
      </c>
      <c r="B371" s="21"/>
      <c r="C371" s="57"/>
      <c r="D371" s="48"/>
      <c r="E371" s="21"/>
      <c r="F371" s="49"/>
      <c r="G371" s="8"/>
    </row>
    <row r="372" spans="1:7">
      <c r="A372" s="21">
        <v>367</v>
      </c>
      <c r="B372" s="21"/>
      <c r="C372" s="57"/>
      <c r="D372" s="48"/>
      <c r="E372" s="21"/>
      <c r="F372" s="49"/>
      <c r="G372" s="8"/>
    </row>
    <row r="373" spans="1:7">
      <c r="A373" s="21">
        <v>368</v>
      </c>
      <c r="B373" s="21"/>
      <c r="C373" s="57"/>
      <c r="D373" s="48"/>
      <c r="E373" s="21"/>
      <c r="F373" s="49"/>
      <c r="G373" s="8"/>
    </row>
    <row r="374" spans="1:7">
      <c r="A374" s="21">
        <v>369</v>
      </c>
      <c r="B374" s="21"/>
      <c r="C374" s="57"/>
      <c r="D374" s="48"/>
      <c r="E374" s="21"/>
      <c r="F374" s="49"/>
      <c r="G374" s="8"/>
    </row>
    <row r="375" spans="1:7">
      <c r="A375" s="21">
        <v>370</v>
      </c>
      <c r="B375" s="21"/>
      <c r="C375" s="57"/>
      <c r="D375" s="48"/>
      <c r="E375" s="21"/>
      <c r="F375" s="49"/>
      <c r="G375" s="8"/>
    </row>
    <row r="376" spans="1:7">
      <c r="A376" s="21">
        <v>371</v>
      </c>
      <c r="B376" s="21"/>
      <c r="C376" s="57"/>
      <c r="D376" s="48"/>
      <c r="E376" s="21"/>
      <c r="F376" s="49"/>
      <c r="G376" s="8"/>
    </row>
    <row r="377" spans="1:7">
      <c r="A377" s="21">
        <v>372</v>
      </c>
      <c r="B377" s="21"/>
      <c r="C377" s="57"/>
      <c r="D377" s="48"/>
      <c r="E377" s="21"/>
      <c r="F377" s="49"/>
      <c r="G377" s="8"/>
    </row>
    <row r="378" spans="1:7">
      <c r="A378" s="21">
        <v>373</v>
      </c>
      <c r="B378" s="21"/>
      <c r="C378" s="57"/>
      <c r="D378" s="48"/>
      <c r="E378" s="21"/>
      <c r="F378" s="49"/>
      <c r="G378" s="8"/>
    </row>
    <row r="379" spans="1:7">
      <c r="A379" s="21">
        <v>374</v>
      </c>
      <c r="B379" s="21"/>
      <c r="C379" s="57"/>
      <c r="D379" s="48"/>
      <c r="E379" s="21"/>
      <c r="F379" s="49"/>
      <c r="G379" s="8"/>
    </row>
    <row r="380" spans="1:7">
      <c r="A380" s="21">
        <v>375</v>
      </c>
      <c r="B380" s="21"/>
      <c r="C380" s="57"/>
      <c r="D380" s="48"/>
      <c r="E380" s="21"/>
      <c r="F380" s="49"/>
      <c r="G380" s="8"/>
    </row>
    <row r="381" spans="1:7">
      <c r="A381" s="21">
        <v>376</v>
      </c>
      <c r="B381" s="21"/>
      <c r="C381" s="57"/>
      <c r="D381" s="48"/>
      <c r="E381" s="21"/>
      <c r="F381" s="49"/>
      <c r="G381" s="8"/>
    </row>
    <row r="382" spans="1:7">
      <c r="A382" s="21">
        <v>377</v>
      </c>
      <c r="B382" s="21"/>
      <c r="C382" s="57"/>
      <c r="D382" s="48"/>
      <c r="E382" s="21"/>
      <c r="F382" s="49"/>
      <c r="G382" s="8"/>
    </row>
    <row r="383" spans="1:7">
      <c r="A383" s="21">
        <v>378</v>
      </c>
      <c r="B383" s="21"/>
      <c r="C383" s="57"/>
      <c r="D383" s="48"/>
      <c r="E383" s="21"/>
      <c r="F383" s="49"/>
      <c r="G383" s="8"/>
    </row>
    <row r="384" spans="1:7">
      <c r="A384" s="21">
        <v>379</v>
      </c>
      <c r="B384" s="21"/>
      <c r="C384" s="57"/>
      <c r="D384" s="48"/>
      <c r="E384" s="21"/>
      <c r="F384" s="49"/>
      <c r="G384" s="8"/>
    </row>
    <row r="385" spans="1:7">
      <c r="A385" s="21">
        <v>380</v>
      </c>
      <c r="B385" s="21"/>
      <c r="C385" s="57"/>
      <c r="D385" s="48"/>
      <c r="E385" s="21"/>
      <c r="F385" s="49"/>
      <c r="G385" s="8"/>
    </row>
    <row r="386" spans="1:7">
      <c r="A386" s="21">
        <v>381</v>
      </c>
      <c r="B386" s="21"/>
      <c r="C386" s="57"/>
      <c r="D386" s="48"/>
      <c r="E386" s="21"/>
      <c r="F386" s="49"/>
      <c r="G386" s="8"/>
    </row>
    <row r="387" spans="1:7">
      <c r="A387" s="21">
        <v>382</v>
      </c>
      <c r="B387" s="21"/>
      <c r="C387" s="57"/>
      <c r="D387" s="48"/>
      <c r="E387" s="21"/>
      <c r="F387" s="49"/>
      <c r="G387" s="8"/>
    </row>
    <row r="388" spans="1:7">
      <c r="A388" s="21">
        <v>383</v>
      </c>
      <c r="B388" s="21"/>
      <c r="C388" s="57"/>
      <c r="D388" s="48"/>
      <c r="E388" s="21"/>
      <c r="F388" s="49"/>
      <c r="G388" s="8"/>
    </row>
    <row r="389" spans="1:7">
      <c r="A389" s="21">
        <v>384</v>
      </c>
      <c r="B389" s="21"/>
      <c r="C389" s="57"/>
      <c r="D389" s="48"/>
      <c r="E389" s="21"/>
      <c r="F389" s="49"/>
      <c r="G389" s="8"/>
    </row>
    <row r="390" spans="1:7">
      <c r="A390" s="21">
        <v>385</v>
      </c>
      <c r="B390" s="21"/>
      <c r="C390" s="57"/>
      <c r="D390" s="48"/>
      <c r="E390" s="21"/>
      <c r="F390" s="49"/>
      <c r="G390" s="8"/>
    </row>
    <row r="391" spans="1:7">
      <c r="A391" s="21">
        <v>386</v>
      </c>
      <c r="B391" s="21"/>
      <c r="C391" s="57"/>
      <c r="D391" s="48"/>
      <c r="E391" s="21"/>
      <c r="F391" s="49"/>
      <c r="G391" s="8"/>
    </row>
    <row r="392" spans="1:7">
      <c r="A392" s="21">
        <v>387</v>
      </c>
      <c r="B392" s="21"/>
      <c r="C392" s="57"/>
      <c r="D392" s="48"/>
      <c r="E392" s="21"/>
      <c r="F392" s="49"/>
      <c r="G392" s="8"/>
    </row>
    <row r="393" spans="1:7">
      <c r="A393" s="21">
        <v>388</v>
      </c>
      <c r="B393" s="21"/>
      <c r="C393" s="57"/>
      <c r="D393" s="48"/>
      <c r="E393" s="21"/>
      <c r="F393" s="49"/>
      <c r="G393" s="8"/>
    </row>
    <row r="394" spans="1:7">
      <c r="A394" s="21">
        <v>389</v>
      </c>
      <c r="B394" s="21"/>
      <c r="C394" s="57"/>
      <c r="D394" s="48"/>
      <c r="E394" s="21"/>
      <c r="F394" s="49"/>
      <c r="G394" s="8"/>
    </row>
    <row r="395" spans="1:7">
      <c r="A395" s="21">
        <v>390</v>
      </c>
      <c r="B395" s="21"/>
      <c r="C395" s="57"/>
      <c r="D395" s="48"/>
      <c r="E395" s="21"/>
      <c r="F395" s="49"/>
      <c r="G395" s="8"/>
    </row>
    <row r="396" spans="1:7">
      <c r="A396" s="21">
        <v>391</v>
      </c>
      <c r="B396" s="21"/>
      <c r="C396" s="57"/>
      <c r="D396" s="48"/>
      <c r="E396" s="21"/>
      <c r="F396" s="49"/>
      <c r="G396" s="8"/>
    </row>
    <row r="397" spans="1:7">
      <c r="A397" s="21">
        <v>392</v>
      </c>
      <c r="B397" s="21"/>
      <c r="C397" s="57"/>
      <c r="D397" s="48"/>
      <c r="E397" s="21"/>
      <c r="F397" s="49"/>
      <c r="G397" s="8"/>
    </row>
    <row r="398" spans="1:7">
      <c r="A398" s="21">
        <v>393</v>
      </c>
      <c r="B398" s="21"/>
      <c r="C398" s="57"/>
      <c r="D398" s="48"/>
      <c r="E398" s="21"/>
      <c r="F398" s="49"/>
      <c r="G398" s="8"/>
    </row>
    <row r="399" spans="1:7">
      <c r="A399" s="21">
        <v>394</v>
      </c>
      <c r="B399" s="21"/>
      <c r="C399" s="57"/>
      <c r="D399" s="48"/>
      <c r="E399" s="21"/>
      <c r="F399" s="49"/>
      <c r="G399" s="8"/>
    </row>
    <row r="400" spans="1:7">
      <c r="A400" s="21">
        <v>395</v>
      </c>
      <c r="B400" s="21"/>
      <c r="C400" s="57"/>
      <c r="D400" s="48"/>
      <c r="E400" s="21"/>
      <c r="F400" s="49"/>
      <c r="G400" s="8"/>
    </row>
    <row r="401" spans="1:7">
      <c r="A401" s="21">
        <v>396</v>
      </c>
      <c r="B401" s="21"/>
      <c r="C401" s="57"/>
      <c r="D401" s="48"/>
      <c r="E401" s="21"/>
      <c r="F401" s="49"/>
      <c r="G401" s="8"/>
    </row>
    <row r="402" spans="1:7">
      <c r="A402" s="21">
        <v>397</v>
      </c>
      <c r="B402" s="21"/>
      <c r="C402" s="57"/>
      <c r="D402" s="48"/>
      <c r="E402" s="21"/>
      <c r="F402" s="49"/>
      <c r="G402" s="8"/>
    </row>
    <row r="403" spans="1:7">
      <c r="A403" s="21">
        <v>398</v>
      </c>
      <c r="B403" s="21"/>
      <c r="C403" s="57"/>
      <c r="D403" s="48"/>
      <c r="E403" s="21"/>
      <c r="F403" s="49"/>
      <c r="G403" s="8"/>
    </row>
    <row r="404" spans="1:7">
      <c r="A404" s="21">
        <v>399</v>
      </c>
      <c r="B404" s="21"/>
      <c r="C404" s="57"/>
      <c r="D404" s="48"/>
      <c r="E404" s="21"/>
      <c r="F404" s="49"/>
      <c r="G404" s="8"/>
    </row>
    <row r="405" spans="1:7">
      <c r="A405" s="21">
        <v>400</v>
      </c>
      <c r="B405" s="21"/>
      <c r="C405" s="57"/>
      <c r="D405" s="48"/>
      <c r="E405" s="21"/>
      <c r="F405" s="49"/>
      <c r="G405" s="8"/>
    </row>
    <row r="406" spans="1:7">
      <c r="A406" s="21">
        <v>401</v>
      </c>
      <c r="B406" s="21"/>
      <c r="C406" s="57"/>
      <c r="D406" s="48"/>
      <c r="E406" s="21"/>
      <c r="F406" s="49"/>
      <c r="G406" s="8"/>
    </row>
    <row r="407" spans="1:7">
      <c r="A407" s="21">
        <v>402</v>
      </c>
      <c r="B407" s="21"/>
      <c r="C407" s="57"/>
      <c r="D407" s="48"/>
      <c r="E407" s="21"/>
      <c r="F407" s="49"/>
      <c r="G407" s="8"/>
    </row>
    <row r="408" spans="1:7">
      <c r="A408" s="21">
        <v>403</v>
      </c>
      <c r="B408" s="21"/>
      <c r="C408" s="57"/>
      <c r="D408" s="48"/>
      <c r="E408" s="21"/>
      <c r="F408" s="49"/>
      <c r="G408" s="8"/>
    </row>
    <row r="409" spans="1:7">
      <c r="A409" s="21">
        <v>404</v>
      </c>
      <c r="B409" s="21"/>
      <c r="C409" s="57"/>
      <c r="D409" s="48"/>
      <c r="E409" s="21"/>
      <c r="F409" s="49"/>
      <c r="G409" s="8"/>
    </row>
    <row r="410" spans="1:7">
      <c r="A410" s="21">
        <v>405</v>
      </c>
      <c r="B410" s="21"/>
      <c r="C410" s="57"/>
      <c r="D410" s="48"/>
      <c r="E410" s="21"/>
      <c r="F410" s="49"/>
      <c r="G410" s="8"/>
    </row>
    <row r="411" spans="1:7">
      <c r="A411" s="21">
        <v>406</v>
      </c>
      <c r="B411" s="21"/>
      <c r="C411" s="57"/>
      <c r="D411" s="48"/>
      <c r="E411" s="21"/>
      <c r="F411" s="49"/>
      <c r="G411" s="8"/>
    </row>
    <row r="412" spans="1:7">
      <c r="A412" s="21">
        <v>407</v>
      </c>
      <c r="B412" s="21"/>
      <c r="C412" s="57"/>
      <c r="D412" s="48"/>
      <c r="E412" s="21"/>
      <c r="F412" s="49"/>
      <c r="G412" s="8"/>
    </row>
    <row r="413" spans="1:7">
      <c r="A413" s="21">
        <v>408</v>
      </c>
      <c r="B413" s="21"/>
      <c r="C413" s="57"/>
      <c r="D413" s="48"/>
      <c r="E413" s="21"/>
      <c r="F413" s="49"/>
      <c r="G413" s="8"/>
    </row>
    <row r="414" spans="1:7">
      <c r="A414" s="21">
        <v>409</v>
      </c>
      <c r="B414" s="21"/>
      <c r="C414" s="57"/>
      <c r="D414" s="48"/>
      <c r="E414" s="21"/>
      <c r="F414" s="49"/>
      <c r="G414" s="8"/>
    </row>
    <row r="415" spans="1:7">
      <c r="A415" s="21">
        <v>410</v>
      </c>
      <c r="B415" s="21"/>
      <c r="C415" s="57"/>
      <c r="D415" s="48"/>
      <c r="E415" s="21"/>
      <c r="F415" s="49"/>
      <c r="G415" s="8"/>
    </row>
    <row r="416" spans="1:7">
      <c r="A416" s="21">
        <v>411</v>
      </c>
      <c r="B416" s="21"/>
      <c r="C416" s="57"/>
      <c r="D416" s="48"/>
      <c r="E416" s="21"/>
      <c r="F416" s="49"/>
      <c r="G416" s="8"/>
    </row>
    <row r="417" spans="1:7">
      <c r="A417" s="21">
        <v>412</v>
      </c>
      <c r="B417" s="21"/>
      <c r="C417" s="57"/>
      <c r="D417" s="48"/>
      <c r="E417" s="21"/>
      <c r="F417" s="49"/>
      <c r="G417" s="8"/>
    </row>
    <row r="418" spans="1:7">
      <c r="A418" s="21">
        <v>413</v>
      </c>
      <c r="B418" s="21"/>
      <c r="C418" s="57"/>
      <c r="D418" s="48"/>
      <c r="E418" s="21"/>
      <c r="F418" s="49"/>
      <c r="G418" s="8"/>
    </row>
    <row r="419" spans="1:7">
      <c r="A419" s="21">
        <v>414</v>
      </c>
      <c r="B419" s="21"/>
      <c r="C419" s="57"/>
      <c r="D419" s="48"/>
      <c r="E419" s="21"/>
      <c r="F419" s="49"/>
      <c r="G419" s="8"/>
    </row>
    <row r="420" spans="1:7">
      <c r="A420" s="21">
        <v>415</v>
      </c>
      <c r="B420" s="21"/>
      <c r="C420" s="57"/>
      <c r="D420" s="48"/>
      <c r="E420" s="21"/>
      <c r="F420" s="49"/>
      <c r="G420" s="8"/>
    </row>
    <row r="421" spans="1:7">
      <c r="A421" s="21">
        <v>416</v>
      </c>
      <c r="B421" s="21"/>
      <c r="C421" s="57"/>
      <c r="D421" s="48"/>
      <c r="E421" s="21"/>
      <c r="F421" s="49"/>
      <c r="G421" s="8"/>
    </row>
    <row r="422" spans="1:7">
      <c r="A422" s="21">
        <v>417</v>
      </c>
      <c r="B422" s="21"/>
      <c r="C422" s="57"/>
      <c r="D422" s="48"/>
      <c r="E422" s="21"/>
      <c r="F422" s="49"/>
      <c r="G422" s="8"/>
    </row>
    <row r="423" spans="1:7">
      <c r="A423" s="21">
        <v>418</v>
      </c>
      <c r="B423" s="21"/>
      <c r="C423" s="57"/>
      <c r="D423" s="48"/>
      <c r="E423" s="21"/>
      <c r="F423" s="49"/>
      <c r="G423" s="8"/>
    </row>
    <row r="424" spans="1:7">
      <c r="A424" s="21">
        <v>419</v>
      </c>
      <c r="B424" s="21"/>
      <c r="C424" s="57"/>
      <c r="D424" s="48"/>
      <c r="E424" s="21"/>
      <c r="F424" s="49"/>
      <c r="G424" s="8"/>
    </row>
    <row r="425" spans="1:7">
      <c r="A425" s="21">
        <v>420</v>
      </c>
      <c r="B425" s="21"/>
      <c r="C425" s="57"/>
      <c r="D425" s="48"/>
      <c r="E425" s="21"/>
      <c r="F425" s="49"/>
      <c r="G425" s="8"/>
    </row>
    <row r="426" spans="1:7">
      <c r="A426" s="21">
        <v>421</v>
      </c>
      <c r="B426" s="21"/>
      <c r="C426" s="57"/>
      <c r="D426" s="48"/>
      <c r="E426" s="21"/>
      <c r="F426" s="49"/>
      <c r="G426" s="8"/>
    </row>
    <row r="427" spans="1:7">
      <c r="A427" s="21">
        <v>422</v>
      </c>
      <c r="B427" s="21"/>
      <c r="C427" s="57"/>
      <c r="D427" s="48"/>
      <c r="E427" s="21"/>
      <c r="F427" s="49"/>
      <c r="G427" s="8"/>
    </row>
    <row r="428" spans="1:7">
      <c r="A428" s="21">
        <v>423</v>
      </c>
      <c r="B428" s="21"/>
      <c r="C428" s="57"/>
      <c r="D428" s="48"/>
      <c r="E428" s="21"/>
      <c r="F428" s="49"/>
      <c r="G428" s="8"/>
    </row>
    <row r="429" spans="1:7">
      <c r="A429" s="21">
        <v>424</v>
      </c>
      <c r="B429" s="21"/>
      <c r="C429" s="57"/>
      <c r="D429" s="48"/>
      <c r="E429" s="21"/>
      <c r="F429" s="49"/>
      <c r="G429" s="8"/>
    </row>
    <row r="430" spans="1:7">
      <c r="A430" s="21">
        <v>425</v>
      </c>
      <c r="B430" s="21"/>
      <c r="C430" s="57"/>
      <c r="D430" s="48"/>
      <c r="E430" s="21"/>
      <c r="F430" s="49"/>
      <c r="G430" s="8"/>
    </row>
    <row r="431" spans="1:7">
      <c r="A431" s="21">
        <v>426</v>
      </c>
      <c r="B431" s="21"/>
      <c r="C431" s="57"/>
      <c r="D431" s="48"/>
      <c r="E431" s="21"/>
      <c r="F431" s="49"/>
      <c r="G431" s="8"/>
    </row>
    <row r="432" spans="1:7">
      <c r="A432" s="21">
        <v>427</v>
      </c>
      <c r="B432" s="21"/>
      <c r="C432" s="57"/>
      <c r="D432" s="48"/>
      <c r="E432" s="21"/>
      <c r="F432" s="49"/>
      <c r="G432" s="8"/>
    </row>
    <row r="433" spans="1:7">
      <c r="A433" s="21">
        <v>428</v>
      </c>
      <c r="B433" s="21"/>
      <c r="C433" s="57"/>
      <c r="D433" s="48"/>
      <c r="E433" s="21"/>
      <c r="F433" s="49"/>
      <c r="G433" s="8"/>
    </row>
    <row r="434" spans="1:7">
      <c r="A434" s="21">
        <v>429</v>
      </c>
      <c r="B434" s="21"/>
      <c r="C434" s="57"/>
      <c r="D434" s="48"/>
      <c r="E434" s="21"/>
      <c r="F434" s="49"/>
      <c r="G434" s="8"/>
    </row>
    <row r="435" spans="1:7">
      <c r="A435" s="21">
        <v>430</v>
      </c>
      <c r="B435" s="21"/>
      <c r="C435" s="57"/>
      <c r="D435" s="48"/>
      <c r="E435" s="21"/>
      <c r="F435" s="49"/>
      <c r="G435" s="8"/>
    </row>
    <row r="436" spans="1:7">
      <c r="A436" s="21">
        <v>431</v>
      </c>
      <c r="B436" s="21"/>
      <c r="C436" s="57"/>
      <c r="D436" s="48"/>
      <c r="E436" s="21"/>
      <c r="F436" s="49"/>
      <c r="G436" s="8"/>
    </row>
    <row r="437" spans="1:7">
      <c r="A437" s="21">
        <v>432</v>
      </c>
      <c r="B437" s="21"/>
      <c r="C437" s="57"/>
      <c r="D437" s="48"/>
      <c r="E437" s="21"/>
      <c r="F437" s="49"/>
      <c r="G437" s="8"/>
    </row>
    <row r="438" spans="1:7">
      <c r="A438" s="21">
        <v>433</v>
      </c>
      <c r="B438" s="21"/>
      <c r="C438" s="57"/>
      <c r="D438" s="48"/>
      <c r="E438" s="21"/>
      <c r="F438" s="49"/>
      <c r="G438" s="8"/>
    </row>
    <row r="439" spans="1:7">
      <c r="A439" s="21">
        <v>434</v>
      </c>
      <c r="B439" s="21"/>
      <c r="C439" s="57"/>
      <c r="D439" s="48"/>
      <c r="E439" s="21"/>
      <c r="F439" s="49"/>
      <c r="G439" s="8"/>
    </row>
    <row r="440" spans="1:7">
      <c r="A440" s="21">
        <v>435</v>
      </c>
      <c r="B440" s="21"/>
      <c r="C440" s="57"/>
      <c r="D440" s="24"/>
      <c r="E440" s="21"/>
      <c r="F440" s="49"/>
      <c r="G440" s="8"/>
    </row>
    <row r="441" spans="1:7">
      <c r="A441" s="21">
        <v>436</v>
      </c>
      <c r="B441" s="21"/>
      <c r="C441" s="57"/>
      <c r="D441" s="48"/>
      <c r="E441" s="21"/>
      <c r="F441" s="49"/>
      <c r="G441" s="8"/>
    </row>
    <row r="442" spans="1:7">
      <c r="A442" s="21">
        <v>437</v>
      </c>
      <c r="B442" s="21"/>
      <c r="C442" s="57"/>
      <c r="D442" s="48"/>
      <c r="E442" s="21"/>
      <c r="F442" s="49"/>
      <c r="G442" s="8"/>
    </row>
    <row r="443" spans="1:7">
      <c r="A443" s="21">
        <v>438</v>
      </c>
      <c r="B443" s="21"/>
      <c r="C443" s="57"/>
      <c r="D443" s="48"/>
      <c r="E443" s="21"/>
      <c r="F443" s="49"/>
      <c r="G443" s="8"/>
    </row>
    <row r="444" spans="1:7">
      <c r="A444" s="21">
        <v>439</v>
      </c>
      <c r="B444" s="21"/>
      <c r="C444" s="57"/>
      <c r="D444" s="48"/>
      <c r="E444" s="21"/>
      <c r="F444" s="49"/>
      <c r="G444" s="8"/>
    </row>
    <row r="445" spans="1:7">
      <c r="A445" s="21">
        <v>440</v>
      </c>
      <c r="B445" s="21"/>
      <c r="C445" s="57"/>
      <c r="D445" s="48"/>
      <c r="E445" s="21"/>
      <c r="F445" s="49"/>
      <c r="G445" s="8"/>
    </row>
    <row r="446" spans="1:7">
      <c r="A446" s="21">
        <v>441</v>
      </c>
      <c r="B446" s="21"/>
      <c r="C446" s="57"/>
      <c r="D446" s="48"/>
      <c r="E446" s="21"/>
      <c r="F446" s="49"/>
      <c r="G446" s="8"/>
    </row>
    <row r="447" spans="1:7">
      <c r="A447" s="21">
        <v>442</v>
      </c>
      <c r="B447" s="21"/>
      <c r="C447" s="57"/>
      <c r="D447" s="48"/>
      <c r="E447" s="21"/>
      <c r="F447" s="49"/>
      <c r="G447" s="8"/>
    </row>
    <row r="448" spans="1:7">
      <c r="A448" s="21">
        <v>443</v>
      </c>
      <c r="B448" s="21"/>
      <c r="C448" s="57"/>
      <c r="D448" s="48"/>
      <c r="E448" s="21"/>
      <c r="F448" s="49"/>
      <c r="G448" s="8"/>
    </row>
    <row r="449" spans="1:7">
      <c r="A449" s="21">
        <v>444</v>
      </c>
      <c r="B449" s="21"/>
      <c r="C449" s="57"/>
      <c r="D449" s="48"/>
      <c r="E449" s="21"/>
      <c r="F449" s="49"/>
      <c r="G449" s="8"/>
    </row>
    <row r="450" spans="1:7">
      <c r="A450" s="21">
        <v>445</v>
      </c>
      <c r="B450" s="21"/>
      <c r="C450" s="57"/>
      <c r="D450" s="48"/>
      <c r="E450" s="21"/>
      <c r="F450" s="49"/>
      <c r="G450" s="8"/>
    </row>
    <row r="451" spans="1:7">
      <c r="A451" s="21">
        <v>446</v>
      </c>
      <c r="B451" s="21"/>
      <c r="C451" s="57"/>
      <c r="D451" s="48"/>
      <c r="E451" s="21"/>
      <c r="F451" s="49"/>
      <c r="G451" s="8"/>
    </row>
    <row r="452" spans="1:7">
      <c r="A452" s="21">
        <v>447</v>
      </c>
      <c r="B452" s="21"/>
      <c r="C452" s="57"/>
      <c r="D452" s="48"/>
      <c r="E452" s="21"/>
      <c r="F452" s="49"/>
      <c r="G452" s="8"/>
    </row>
    <row r="453" spans="1:7">
      <c r="A453" s="21">
        <v>448</v>
      </c>
      <c r="B453" s="21"/>
      <c r="C453" s="57"/>
      <c r="D453" s="48"/>
      <c r="E453" s="21"/>
      <c r="F453" s="49"/>
      <c r="G453" s="8"/>
    </row>
    <row r="454" spans="1:7">
      <c r="A454" s="21">
        <v>449</v>
      </c>
      <c r="B454" s="21"/>
      <c r="C454" s="57"/>
      <c r="D454" s="48"/>
      <c r="E454" s="21"/>
      <c r="F454" s="49"/>
      <c r="G454" s="8"/>
    </row>
    <row r="455" spans="1:7">
      <c r="A455" s="21">
        <v>450</v>
      </c>
      <c r="B455" s="21"/>
      <c r="C455" s="57"/>
      <c r="D455" s="48"/>
      <c r="E455" s="21"/>
      <c r="F455" s="49"/>
      <c r="G455" s="8"/>
    </row>
    <row r="456" spans="1:7">
      <c r="A456" s="21">
        <v>451</v>
      </c>
      <c r="B456" s="21"/>
      <c r="C456" s="57"/>
      <c r="D456" s="48"/>
      <c r="E456" s="21"/>
      <c r="F456" s="49"/>
      <c r="G456" s="8"/>
    </row>
    <row r="457" spans="1:7">
      <c r="A457" s="21">
        <v>452</v>
      </c>
      <c r="B457" s="21"/>
      <c r="C457" s="57"/>
      <c r="D457" s="48"/>
      <c r="E457" s="21"/>
      <c r="F457" s="49"/>
      <c r="G457" s="8"/>
    </row>
    <row r="458" spans="1:7">
      <c r="A458" s="21">
        <v>453</v>
      </c>
      <c r="B458" s="21"/>
      <c r="C458" s="57"/>
      <c r="D458" s="48"/>
      <c r="E458" s="21"/>
      <c r="F458" s="49"/>
      <c r="G458" s="8"/>
    </row>
    <row r="459" spans="1:7">
      <c r="A459" s="21">
        <v>454</v>
      </c>
      <c r="B459" s="21"/>
      <c r="C459" s="57"/>
      <c r="D459" s="48"/>
      <c r="E459" s="21"/>
      <c r="F459" s="49"/>
      <c r="G459" s="8"/>
    </row>
    <row r="460" spans="1:7">
      <c r="A460" s="21">
        <v>455</v>
      </c>
      <c r="B460" s="21"/>
      <c r="C460" s="57"/>
      <c r="D460" s="48"/>
      <c r="E460" s="21"/>
      <c r="F460" s="49"/>
      <c r="G460" s="8"/>
    </row>
    <row r="461" spans="1:7">
      <c r="A461" s="21">
        <v>456</v>
      </c>
      <c r="B461" s="21"/>
      <c r="C461" s="57"/>
      <c r="D461" s="48"/>
      <c r="E461" s="21"/>
      <c r="F461" s="49"/>
      <c r="G461" s="8"/>
    </row>
    <row r="462" spans="1:7">
      <c r="A462" s="21">
        <v>457</v>
      </c>
      <c r="B462" s="21"/>
      <c r="C462" s="57"/>
      <c r="D462" s="48"/>
      <c r="E462" s="21"/>
      <c r="F462" s="49"/>
      <c r="G462" s="8"/>
    </row>
    <row r="463" spans="1:7">
      <c r="A463" s="21">
        <v>458</v>
      </c>
      <c r="B463" s="21"/>
      <c r="C463" s="57"/>
      <c r="D463" s="48"/>
      <c r="E463" s="21"/>
      <c r="F463" s="49"/>
      <c r="G463" s="8"/>
    </row>
    <row r="464" spans="1:7">
      <c r="A464" s="21">
        <v>459</v>
      </c>
      <c r="B464" s="21"/>
      <c r="C464" s="57"/>
      <c r="D464" s="48"/>
      <c r="E464" s="21"/>
      <c r="F464" s="49"/>
      <c r="G464" s="8"/>
    </row>
    <row r="465" spans="1:7">
      <c r="A465" s="21">
        <v>460</v>
      </c>
      <c r="B465" s="21"/>
      <c r="C465" s="57"/>
      <c r="D465" s="48"/>
      <c r="E465" s="21"/>
      <c r="F465" s="49"/>
      <c r="G465" s="8"/>
    </row>
    <row r="466" spans="1:7">
      <c r="A466" s="21">
        <v>461</v>
      </c>
      <c r="B466" s="21"/>
      <c r="C466" s="57"/>
      <c r="D466" s="48"/>
      <c r="E466" s="21"/>
      <c r="F466" s="49"/>
      <c r="G466" s="8"/>
    </row>
    <row r="467" spans="1:7">
      <c r="A467" s="21">
        <v>462</v>
      </c>
      <c r="B467" s="21"/>
      <c r="C467" s="57"/>
      <c r="D467" s="48"/>
      <c r="E467" s="21"/>
      <c r="F467" s="49"/>
      <c r="G467" s="8"/>
    </row>
    <row r="468" spans="1:7">
      <c r="A468" s="21">
        <v>463</v>
      </c>
      <c r="B468" s="21"/>
      <c r="C468" s="57"/>
      <c r="D468" s="48"/>
      <c r="E468" s="21"/>
      <c r="F468" s="49"/>
      <c r="G468" s="8"/>
    </row>
    <row r="469" spans="1:7">
      <c r="A469" s="21">
        <v>464</v>
      </c>
      <c r="B469" s="21"/>
      <c r="C469" s="57"/>
      <c r="D469" s="48"/>
      <c r="E469" s="21"/>
      <c r="F469" s="49"/>
      <c r="G469" s="8"/>
    </row>
    <row r="470" spans="1:7">
      <c r="A470" s="21">
        <v>465</v>
      </c>
      <c r="B470" s="21"/>
      <c r="C470" s="57"/>
      <c r="D470" s="48"/>
      <c r="E470" s="21"/>
      <c r="F470" s="49"/>
      <c r="G470" s="8"/>
    </row>
    <row r="471" spans="1:7">
      <c r="A471" s="21">
        <v>466</v>
      </c>
      <c r="B471" s="21"/>
      <c r="C471" s="57"/>
      <c r="D471" s="48"/>
      <c r="E471" s="21"/>
      <c r="F471" s="49"/>
      <c r="G471" s="8"/>
    </row>
    <row r="472" spans="1:7">
      <c r="A472" s="21">
        <v>467</v>
      </c>
      <c r="B472" s="21"/>
      <c r="C472" s="57"/>
      <c r="D472" s="48"/>
      <c r="E472" s="21"/>
      <c r="F472" s="49"/>
      <c r="G472" s="8"/>
    </row>
    <row r="473" spans="1:7">
      <c r="A473" s="21">
        <v>468</v>
      </c>
      <c r="B473" s="21"/>
      <c r="C473" s="57"/>
      <c r="D473" s="48"/>
      <c r="E473" s="21"/>
      <c r="F473" s="49"/>
      <c r="G473" s="8"/>
    </row>
    <row r="474" spans="1:7">
      <c r="A474" s="21">
        <v>469</v>
      </c>
      <c r="B474" s="21"/>
      <c r="C474" s="57"/>
      <c r="D474" s="48"/>
      <c r="E474" s="21"/>
      <c r="F474" s="49"/>
      <c r="G474" s="8"/>
    </row>
    <row r="475" spans="1:7">
      <c r="A475" s="21">
        <v>470</v>
      </c>
      <c r="B475" s="21"/>
      <c r="C475" s="57"/>
      <c r="D475" s="48"/>
      <c r="E475" s="21"/>
      <c r="F475" s="49"/>
      <c r="G475" s="8"/>
    </row>
    <row r="476" spans="1:7">
      <c r="A476" s="21">
        <v>471</v>
      </c>
      <c r="B476" s="21"/>
      <c r="C476" s="57"/>
      <c r="D476" s="48"/>
      <c r="E476" s="21"/>
      <c r="F476" s="49"/>
      <c r="G476" s="8"/>
    </row>
    <row r="477" spans="1:7">
      <c r="A477" s="21">
        <v>472</v>
      </c>
      <c r="B477" s="21"/>
      <c r="C477" s="57"/>
      <c r="D477" s="48"/>
      <c r="E477" s="21"/>
      <c r="F477" s="49"/>
      <c r="G477" s="8"/>
    </row>
    <row r="478" spans="1:7">
      <c r="A478" s="21">
        <v>473</v>
      </c>
      <c r="B478" s="21"/>
      <c r="C478" s="57"/>
      <c r="D478" s="48"/>
      <c r="E478" s="21"/>
      <c r="F478" s="49"/>
      <c r="G478" s="8"/>
    </row>
    <row r="479" spans="1:7">
      <c r="A479" s="21">
        <v>474</v>
      </c>
      <c r="B479" s="21"/>
      <c r="C479" s="57"/>
      <c r="D479" s="48"/>
      <c r="E479" s="21"/>
      <c r="F479" s="49"/>
      <c r="G479" s="8"/>
    </row>
    <row r="480" spans="1:7">
      <c r="A480" s="21">
        <v>475</v>
      </c>
      <c r="B480" s="21"/>
      <c r="C480" s="57"/>
      <c r="D480" s="48"/>
      <c r="E480" s="21"/>
      <c r="F480" s="49"/>
      <c r="G480" s="8"/>
    </row>
    <row r="481" spans="1:7">
      <c r="A481" s="21">
        <v>476</v>
      </c>
      <c r="B481" s="21"/>
      <c r="C481" s="57"/>
      <c r="D481" s="48"/>
      <c r="E481" s="21"/>
      <c r="F481" s="49"/>
      <c r="G481" s="8"/>
    </row>
    <row r="482" spans="1:7">
      <c r="A482" s="21">
        <v>477</v>
      </c>
      <c r="B482" s="21"/>
      <c r="C482" s="57"/>
      <c r="D482" s="48"/>
      <c r="E482" s="21"/>
      <c r="F482" s="49"/>
      <c r="G482" s="8"/>
    </row>
    <row r="483" spans="1:7">
      <c r="A483" s="21">
        <v>478</v>
      </c>
      <c r="B483" s="21"/>
      <c r="C483" s="57"/>
      <c r="D483" s="48"/>
      <c r="E483" s="21"/>
      <c r="F483" s="49"/>
      <c r="G483" s="8"/>
    </row>
    <row r="484" spans="1:7">
      <c r="A484" s="21">
        <v>479</v>
      </c>
      <c r="B484" s="21"/>
      <c r="C484" s="57"/>
      <c r="D484" s="48"/>
      <c r="E484" s="21"/>
      <c r="F484" s="49"/>
      <c r="G484" s="8"/>
    </row>
    <row r="485" spans="1:7">
      <c r="A485" s="21">
        <v>480</v>
      </c>
      <c r="B485" s="21"/>
      <c r="C485" s="57"/>
      <c r="D485" s="48"/>
      <c r="E485" s="21"/>
      <c r="F485" s="49"/>
      <c r="G485" s="8"/>
    </row>
    <row r="486" spans="1:7">
      <c r="A486" s="21">
        <v>481</v>
      </c>
      <c r="B486" s="21"/>
      <c r="C486" s="57"/>
      <c r="D486" s="48"/>
      <c r="E486" s="21"/>
      <c r="F486" s="49"/>
      <c r="G486" s="8"/>
    </row>
    <row r="487" spans="1:7">
      <c r="A487" s="21">
        <v>482</v>
      </c>
      <c r="B487" s="21"/>
      <c r="C487" s="57"/>
      <c r="D487" s="48"/>
      <c r="E487" s="21"/>
      <c r="F487" s="49"/>
      <c r="G487" s="8"/>
    </row>
    <row r="488" spans="1:7">
      <c r="A488" s="21">
        <v>483</v>
      </c>
      <c r="B488" s="21"/>
      <c r="C488" s="57"/>
      <c r="D488" s="48"/>
      <c r="E488" s="21"/>
      <c r="F488" s="49"/>
      <c r="G488" s="8"/>
    </row>
    <row r="489" spans="1:7">
      <c r="A489" s="21">
        <v>484</v>
      </c>
      <c r="B489" s="21"/>
      <c r="C489" s="57"/>
      <c r="D489" s="48"/>
      <c r="E489" s="21"/>
      <c r="F489" s="49"/>
      <c r="G489" s="8"/>
    </row>
    <row r="490" spans="1:7">
      <c r="A490" s="21">
        <v>485</v>
      </c>
      <c r="B490" s="21"/>
      <c r="C490" s="57"/>
      <c r="D490" s="48"/>
      <c r="E490" s="21"/>
      <c r="F490" s="49"/>
      <c r="G490" s="8"/>
    </row>
    <row r="491" spans="1:7">
      <c r="A491" s="21">
        <v>486</v>
      </c>
      <c r="B491" s="21"/>
      <c r="C491" s="57"/>
      <c r="D491" s="48"/>
      <c r="E491" s="21"/>
      <c r="F491" s="49"/>
      <c r="G491" s="8"/>
    </row>
    <row r="492" spans="1:7">
      <c r="A492" s="21">
        <v>487</v>
      </c>
      <c r="B492" s="21"/>
      <c r="C492" s="57"/>
      <c r="D492" s="48"/>
      <c r="E492" s="21"/>
      <c r="F492" s="49"/>
      <c r="G492" s="8"/>
    </row>
    <row r="493" spans="1:7">
      <c r="A493" s="21">
        <v>488</v>
      </c>
      <c r="B493" s="21"/>
      <c r="C493" s="57"/>
      <c r="D493" s="48"/>
      <c r="E493" s="21"/>
      <c r="F493" s="49"/>
      <c r="G493" s="8"/>
    </row>
    <row r="494" spans="1:7">
      <c r="A494" s="21">
        <v>489</v>
      </c>
      <c r="B494" s="21"/>
      <c r="C494" s="57"/>
      <c r="D494" s="48"/>
      <c r="E494" s="21"/>
      <c r="F494" s="49"/>
      <c r="G494" s="8"/>
    </row>
    <row r="495" spans="1:7">
      <c r="A495" s="21">
        <v>490</v>
      </c>
      <c r="B495" s="21"/>
      <c r="C495" s="57"/>
      <c r="D495" s="48"/>
      <c r="E495" s="21"/>
      <c r="F495" s="49"/>
      <c r="G495" s="8"/>
    </row>
    <row r="496" spans="1:7">
      <c r="A496" s="21">
        <v>491</v>
      </c>
      <c r="B496" s="21"/>
      <c r="C496" s="57"/>
      <c r="D496" s="48"/>
      <c r="E496" s="21"/>
      <c r="F496" s="49"/>
      <c r="G496" s="8"/>
    </row>
    <row r="497" spans="1:7">
      <c r="A497" s="21">
        <v>492</v>
      </c>
      <c r="B497" s="21"/>
      <c r="C497" s="57"/>
      <c r="D497" s="48"/>
      <c r="E497" s="21"/>
      <c r="F497" s="49"/>
      <c r="G497" s="8"/>
    </row>
    <row r="498" spans="1:7">
      <c r="A498" s="21">
        <v>493</v>
      </c>
      <c r="B498" s="21"/>
      <c r="C498" s="57"/>
      <c r="D498" s="48"/>
      <c r="E498" s="21"/>
      <c r="F498" s="49"/>
      <c r="G498" s="8"/>
    </row>
    <row r="499" spans="1:7">
      <c r="A499" s="21">
        <v>494</v>
      </c>
      <c r="B499" s="21"/>
      <c r="C499" s="57"/>
      <c r="D499" s="48"/>
      <c r="E499" s="21"/>
      <c r="F499" s="49"/>
      <c r="G499" s="8"/>
    </row>
    <row r="500" spans="1:7">
      <c r="A500" s="21">
        <v>495</v>
      </c>
      <c r="B500" s="21"/>
      <c r="C500" s="57"/>
      <c r="D500" s="48"/>
      <c r="E500" s="21"/>
      <c r="F500" s="49"/>
      <c r="G500" s="8"/>
    </row>
    <row r="501" spans="1:7">
      <c r="A501" s="21">
        <v>496</v>
      </c>
      <c r="B501" s="21"/>
      <c r="C501" s="57"/>
      <c r="D501" s="48"/>
      <c r="E501" s="21"/>
      <c r="F501" s="49"/>
      <c r="G501" s="8"/>
    </row>
    <row r="502" spans="1:7">
      <c r="A502" s="21">
        <v>497</v>
      </c>
      <c r="B502" s="21"/>
      <c r="C502" s="57"/>
      <c r="D502" s="48"/>
      <c r="E502" s="21"/>
      <c r="F502" s="49"/>
      <c r="G502" s="8"/>
    </row>
    <row r="503" spans="1:7">
      <c r="A503" s="21">
        <v>498</v>
      </c>
      <c r="B503" s="21"/>
      <c r="C503" s="57"/>
      <c r="D503" s="48"/>
      <c r="E503" s="21"/>
      <c r="F503" s="49"/>
      <c r="G503" s="8"/>
    </row>
    <row r="504" spans="1:7">
      <c r="A504" s="21">
        <v>499</v>
      </c>
      <c r="B504" s="21"/>
      <c r="C504" s="57"/>
      <c r="D504" s="48"/>
      <c r="E504" s="21"/>
      <c r="F504" s="49"/>
      <c r="G504" s="8"/>
    </row>
    <row r="505" spans="1:7">
      <c r="A505" s="21">
        <v>500</v>
      </c>
      <c r="B505" s="21"/>
      <c r="C505" s="57"/>
      <c r="D505" s="48"/>
      <c r="E505" s="21"/>
      <c r="F505" s="49"/>
      <c r="G505" s="8"/>
    </row>
    <row r="506" spans="1:7">
      <c r="A506" s="8"/>
    </row>
    <row r="507" spans="1:7">
      <c r="A507" s="8"/>
    </row>
    <row r="508" spans="1:7">
      <c r="A508" s="8"/>
    </row>
    <row r="509" spans="1:7">
      <c r="A509" s="8"/>
    </row>
    <row r="510" spans="1:7">
      <c r="A510" s="8"/>
    </row>
    <row r="511" spans="1:7">
      <c r="A511" s="33"/>
      <c r="B511" s="8"/>
    </row>
  </sheetData>
  <conditionalFormatting sqref="F3">
    <cfRule type="cellIs" dxfId="4" priority="10" stopIfTrue="1" operator="greaterThan">
      <formula>110</formula>
    </cfRule>
  </conditionalFormatting>
  <dataValidations count="2">
    <dataValidation type="date" errorStyle="warning" allowBlank="1" showInputMessage="1" showErrorMessage="1" errorTitle="Nieprawidłowa data" error="Podaj datę w formacie rrrr-mm-dd" sqref="C6:C505" xr:uid="{00000000-0002-0000-0700-000000000000}">
      <formula1>36526</formula1>
      <formula2>51501</formula2>
    </dataValidation>
    <dataValidation type="decimal" allowBlank="1" showInputMessage="1" showErrorMessage="1" errorTitle="Nieprawidłowa kwota" error="Nieprawidłowa kwota" sqref="F6:F505" xr:uid="{00000000-0002-0000-0700-000001000000}">
      <formula1>-999999999999</formula1>
      <formula2>999999999999</formula2>
    </dataValidation>
  </dataValidations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J511"/>
  <sheetViews>
    <sheetView workbookViewId="0"/>
  </sheetViews>
  <sheetFormatPr defaultRowHeight="14.25"/>
  <cols>
    <col min="1" max="1" width="4" style="2" customWidth="1"/>
    <col min="2" max="2" width="9.5" style="2" customWidth="1"/>
    <col min="3" max="3" width="11.75" style="53" customWidth="1"/>
    <col min="4" max="4" width="38.25" style="2" customWidth="1"/>
    <col min="5" max="5" width="25.625" style="2" customWidth="1"/>
    <col min="6" max="6" width="13" style="2" customWidth="1"/>
    <col min="7" max="7" width="9.375" style="33" customWidth="1"/>
    <col min="8" max="8" width="14.375" style="8" customWidth="1"/>
    <col min="9" max="9" width="8" style="2" customWidth="1"/>
    <col min="10" max="10" width="8.875" style="29" customWidth="1"/>
    <col min="11" max="11" width="12.375" style="2" customWidth="1"/>
    <col min="12" max="12" width="10.5" style="2" customWidth="1"/>
    <col min="13" max="13" width="12.375" style="2" customWidth="1"/>
    <col min="14" max="1024" width="8" style="2" customWidth="1"/>
  </cols>
  <sheetData>
    <row r="1" spans="1:15">
      <c r="A1" s="1" t="s">
        <v>0</v>
      </c>
      <c r="D1" s="60" t="s">
        <v>1</v>
      </c>
      <c r="E1" s="5" t="s">
        <v>2</v>
      </c>
      <c r="F1" s="6">
        <f>Budżet!C22</f>
        <v>0</v>
      </c>
      <c r="G1" s="7"/>
    </row>
    <row r="2" spans="1:15" ht="25.5">
      <c r="A2" s="9" t="s">
        <v>334</v>
      </c>
      <c r="D2" s="10" t="s">
        <v>335</v>
      </c>
      <c r="E2" s="11" t="s">
        <v>5</v>
      </c>
      <c r="F2" s="6">
        <f>SUM(F6:F505)</f>
        <v>0</v>
      </c>
      <c r="G2" s="7"/>
    </row>
    <row r="3" spans="1:15" ht="12.75" customHeight="1">
      <c r="E3" s="13"/>
      <c r="G3" s="19"/>
      <c r="H3" s="14"/>
    </row>
    <row r="4" spans="1:15" ht="26.25" customHeight="1">
      <c r="A4" s="15" t="s">
        <v>6</v>
      </c>
      <c r="B4" s="16" t="s">
        <v>7</v>
      </c>
      <c r="C4" s="55" t="s">
        <v>8</v>
      </c>
      <c r="D4" s="62" t="s">
        <v>174</v>
      </c>
      <c r="E4" s="18" t="s">
        <v>10</v>
      </c>
      <c r="F4" s="16" t="s">
        <v>11</v>
      </c>
      <c r="G4" s="19"/>
    </row>
    <row r="5" spans="1:15">
      <c r="G5" s="19"/>
    </row>
    <row r="6" spans="1:15">
      <c r="A6" s="21">
        <v>1</v>
      </c>
      <c r="B6" s="21"/>
      <c r="C6" s="43"/>
      <c r="D6" s="48"/>
      <c r="E6" s="24"/>
      <c r="F6" s="65"/>
      <c r="J6" s="68"/>
      <c r="K6" s="72"/>
      <c r="O6" s="69"/>
    </row>
    <row r="7" spans="1:15">
      <c r="A7" s="21">
        <v>2</v>
      </c>
      <c r="B7" s="21"/>
      <c r="C7" s="43"/>
      <c r="D7" s="48"/>
      <c r="E7" s="24"/>
      <c r="F7" s="73"/>
      <c r="G7" s="19"/>
      <c r="J7" s="68"/>
      <c r="K7" s="72"/>
    </row>
    <row r="8" spans="1:15">
      <c r="A8" s="21">
        <v>3</v>
      </c>
      <c r="B8" s="22"/>
      <c r="C8" s="43"/>
      <c r="D8" s="24"/>
      <c r="E8" s="24"/>
      <c r="F8" s="73"/>
      <c r="G8" s="19"/>
      <c r="J8" s="68"/>
      <c r="K8" s="72"/>
      <c r="O8" s="69"/>
    </row>
    <row r="9" spans="1:15">
      <c r="A9" s="21">
        <v>4</v>
      </c>
      <c r="B9" s="22"/>
      <c r="C9" s="43"/>
      <c r="D9" s="74"/>
      <c r="E9" s="24"/>
      <c r="F9" s="65"/>
      <c r="G9" s="8"/>
      <c r="J9" s="68"/>
      <c r="K9" s="72"/>
    </row>
    <row r="10" spans="1:15">
      <c r="A10" s="21">
        <v>5</v>
      </c>
      <c r="B10" s="21"/>
      <c r="C10" s="43"/>
      <c r="D10" s="48"/>
      <c r="E10" s="24"/>
      <c r="F10" s="65"/>
      <c r="G10" s="8"/>
      <c r="J10" s="68"/>
      <c r="K10" s="72"/>
    </row>
    <row r="11" spans="1:15">
      <c r="A11" s="21">
        <v>6</v>
      </c>
      <c r="B11" s="21"/>
      <c r="C11" s="57"/>
      <c r="D11" s="48"/>
      <c r="E11" s="21"/>
      <c r="F11" s="49"/>
      <c r="G11" s="8"/>
      <c r="K11" s="75"/>
      <c r="L11" s="75"/>
    </row>
    <row r="12" spans="1:15">
      <c r="A12" s="21">
        <v>7</v>
      </c>
      <c r="B12" s="21"/>
      <c r="C12" s="57"/>
      <c r="D12" s="48"/>
      <c r="E12" s="21"/>
      <c r="F12" s="49"/>
      <c r="G12" s="8"/>
      <c r="I12" s="33"/>
      <c r="M12" s="75"/>
    </row>
    <row r="13" spans="1:15">
      <c r="A13" s="21">
        <v>8</v>
      </c>
      <c r="B13" s="21"/>
      <c r="C13" s="57"/>
      <c r="D13" s="48"/>
      <c r="E13" s="21"/>
      <c r="F13" s="49"/>
      <c r="G13" s="8"/>
    </row>
    <row r="14" spans="1:15">
      <c r="A14" s="21">
        <v>9</v>
      </c>
      <c r="B14" s="21"/>
      <c r="C14" s="57"/>
      <c r="D14" s="48"/>
      <c r="E14" s="21"/>
      <c r="F14" s="49"/>
      <c r="G14" s="8"/>
    </row>
    <row r="15" spans="1:15">
      <c r="A15" s="21">
        <v>10</v>
      </c>
      <c r="B15" s="21"/>
      <c r="C15" s="57"/>
      <c r="D15" s="48"/>
      <c r="E15" s="21"/>
      <c r="F15" s="49"/>
      <c r="G15" s="8"/>
      <c r="I15" s="69"/>
    </row>
    <row r="16" spans="1:15">
      <c r="A16" s="21">
        <v>11</v>
      </c>
      <c r="B16" s="21"/>
      <c r="C16" s="57"/>
      <c r="D16" s="48"/>
      <c r="E16" s="21"/>
      <c r="F16" s="49"/>
      <c r="G16" s="8"/>
    </row>
    <row r="17" spans="1:9">
      <c r="A17" s="21">
        <v>12</v>
      </c>
      <c r="B17" s="21"/>
      <c r="C17" s="57"/>
      <c r="D17" s="48"/>
      <c r="E17" s="21"/>
      <c r="F17" s="49"/>
      <c r="G17" s="8"/>
    </row>
    <row r="18" spans="1:9">
      <c r="A18" s="21">
        <v>13</v>
      </c>
      <c r="B18" s="21"/>
      <c r="C18" s="57"/>
      <c r="D18" s="48"/>
      <c r="E18" s="21"/>
      <c r="F18" s="49"/>
      <c r="G18" s="8"/>
    </row>
    <row r="19" spans="1:9">
      <c r="A19" s="21">
        <v>14</v>
      </c>
      <c r="B19" s="21"/>
      <c r="C19" s="57"/>
      <c r="D19" s="48"/>
      <c r="E19" s="21"/>
      <c r="F19" s="49"/>
      <c r="G19" s="8"/>
    </row>
    <row r="20" spans="1:9">
      <c r="A20" s="21">
        <v>15</v>
      </c>
      <c r="B20" s="21"/>
      <c r="C20" s="57"/>
      <c r="D20" s="48"/>
      <c r="E20" s="21"/>
      <c r="F20" s="49"/>
      <c r="G20" s="8"/>
      <c r="H20" s="32"/>
      <c r="I20" s="67"/>
    </row>
    <row r="21" spans="1:9">
      <c r="A21" s="21">
        <v>16</v>
      </c>
      <c r="B21" s="21"/>
      <c r="C21" s="57"/>
      <c r="D21" s="48"/>
      <c r="E21" s="21"/>
      <c r="F21" s="49"/>
      <c r="G21" s="8"/>
      <c r="I21" s="67"/>
    </row>
    <row r="22" spans="1:9">
      <c r="A22" s="21">
        <v>17</v>
      </c>
      <c r="B22" s="21"/>
      <c r="C22" s="57"/>
      <c r="D22" s="48"/>
      <c r="E22" s="21"/>
      <c r="F22" s="49"/>
      <c r="G22" s="8"/>
      <c r="I22" s="67"/>
    </row>
    <row r="23" spans="1:9">
      <c r="A23" s="21">
        <v>18</v>
      </c>
      <c r="B23" s="21"/>
      <c r="C23" s="57"/>
      <c r="D23" s="48"/>
      <c r="E23" s="21"/>
      <c r="F23" s="49"/>
      <c r="G23" s="8"/>
      <c r="I23" s="76"/>
    </row>
    <row r="24" spans="1:9">
      <c r="A24" s="21">
        <v>19</v>
      </c>
      <c r="B24" s="21"/>
      <c r="C24" s="57"/>
      <c r="D24" s="48"/>
      <c r="E24" s="21"/>
      <c r="F24" s="49"/>
      <c r="G24" s="8"/>
      <c r="I24" s="76"/>
    </row>
    <row r="25" spans="1:9">
      <c r="A25" s="21">
        <v>20</v>
      </c>
      <c r="B25" s="21"/>
      <c r="C25" s="57"/>
      <c r="D25" s="48"/>
      <c r="E25" s="21"/>
      <c r="F25" s="49"/>
      <c r="G25" s="8"/>
    </row>
    <row r="26" spans="1:9">
      <c r="A26" s="21">
        <v>21</v>
      </c>
      <c r="B26" s="21"/>
      <c r="C26" s="57"/>
      <c r="D26" s="48"/>
      <c r="E26" s="21"/>
      <c r="F26" s="49"/>
      <c r="G26" s="8"/>
    </row>
    <row r="27" spans="1:9">
      <c r="A27" s="21">
        <v>22</v>
      </c>
      <c r="B27" s="21"/>
      <c r="C27" s="57"/>
      <c r="D27" s="48"/>
      <c r="E27" s="21"/>
      <c r="F27" s="49"/>
      <c r="G27" s="8"/>
    </row>
    <row r="28" spans="1:9">
      <c r="A28" s="21">
        <v>23</v>
      </c>
      <c r="B28" s="21"/>
      <c r="C28" s="57"/>
      <c r="D28" s="48"/>
      <c r="E28" s="21"/>
      <c r="F28" s="49"/>
      <c r="G28" s="8"/>
    </row>
    <row r="29" spans="1:9">
      <c r="A29" s="21">
        <v>24</v>
      </c>
      <c r="B29" s="21"/>
      <c r="C29" s="57"/>
      <c r="D29" s="48"/>
      <c r="E29" s="21"/>
      <c r="F29" s="49"/>
      <c r="G29" s="8"/>
    </row>
    <row r="30" spans="1:9">
      <c r="A30" s="21">
        <v>25</v>
      </c>
      <c r="B30" s="21"/>
      <c r="C30" s="57"/>
      <c r="D30" s="48"/>
      <c r="E30" s="21"/>
      <c r="F30" s="49"/>
      <c r="G30" s="8"/>
    </row>
    <row r="31" spans="1:9">
      <c r="A31" s="21">
        <v>26</v>
      </c>
      <c r="B31" s="21"/>
      <c r="C31" s="57"/>
      <c r="D31" s="48"/>
      <c r="E31" s="21"/>
      <c r="F31" s="49"/>
      <c r="G31" s="8"/>
    </row>
    <row r="32" spans="1:9">
      <c r="A32" s="21">
        <v>27</v>
      </c>
      <c r="B32" s="21"/>
      <c r="C32" s="57"/>
      <c r="D32" s="48"/>
      <c r="E32" s="21"/>
      <c r="F32" s="49"/>
      <c r="G32" s="8"/>
    </row>
    <row r="33" spans="1:7">
      <c r="A33" s="21">
        <v>28</v>
      </c>
      <c r="B33" s="21"/>
      <c r="C33" s="57"/>
      <c r="D33" s="48"/>
      <c r="E33" s="21"/>
      <c r="F33" s="49"/>
      <c r="G33" s="8"/>
    </row>
    <row r="34" spans="1:7">
      <c r="A34" s="21">
        <v>29</v>
      </c>
      <c r="B34" s="21"/>
      <c r="C34" s="57"/>
      <c r="D34" s="48"/>
      <c r="E34" s="21"/>
      <c r="F34" s="49"/>
      <c r="G34" s="8"/>
    </row>
    <row r="35" spans="1:7">
      <c r="A35" s="21">
        <v>30</v>
      </c>
      <c r="B35" s="21"/>
      <c r="C35" s="57"/>
      <c r="D35" s="48"/>
      <c r="E35" s="21"/>
      <c r="F35" s="49"/>
      <c r="G35" s="8"/>
    </row>
    <row r="36" spans="1:7">
      <c r="A36" s="21">
        <v>31</v>
      </c>
      <c r="B36" s="21"/>
      <c r="C36" s="57"/>
      <c r="D36" s="48"/>
      <c r="E36" s="21"/>
      <c r="F36" s="49"/>
      <c r="G36" s="8"/>
    </row>
    <row r="37" spans="1:7">
      <c r="A37" s="21">
        <v>32</v>
      </c>
      <c r="B37" s="21"/>
      <c r="C37" s="57"/>
      <c r="D37" s="48"/>
      <c r="E37" s="21"/>
      <c r="F37" s="49"/>
      <c r="G37" s="8"/>
    </row>
    <row r="38" spans="1:7">
      <c r="A38" s="21">
        <v>33</v>
      </c>
      <c r="B38" s="21"/>
      <c r="C38" s="57"/>
      <c r="D38" s="48"/>
      <c r="E38" s="21"/>
      <c r="F38" s="49"/>
      <c r="G38" s="8"/>
    </row>
    <row r="39" spans="1:7">
      <c r="A39" s="21">
        <v>34</v>
      </c>
      <c r="B39" s="21"/>
      <c r="C39" s="57"/>
      <c r="D39" s="48"/>
      <c r="E39" s="21"/>
      <c r="F39" s="49"/>
      <c r="G39" s="8"/>
    </row>
    <row r="40" spans="1:7">
      <c r="A40" s="21">
        <v>35</v>
      </c>
      <c r="B40" s="21"/>
      <c r="C40" s="57"/>
      <c r="D40" s="48"/>
      <c r="E40" s="21"/>
      <c r="F40" s="49"/>
      <c r="G40" s="8"/>
    </row>
    <row r="41" spans="1:7">
      <c r="A41" s="21">
        <v>36</v>
      </c>
      <c r="B41" s="21"/>
      <c r="C41" s="57"/>
      <c r="D41" s="48"/>
      <c r="E41" s="21"/>
      <c r="F41" s="49"/>
      <c r="G41" s="8"/>
    </row>
    <row r="42" spans="1:7">
      <c r="A42" s="21">
        <v>37</v>
      </c>
      <c r="B42" s="21"/>
      <c r="C42" s="57"/>
      <c r="D42" s="48"/>
      <c r="E42" s="21"/>
      <c r="F42" s="49"/>
      <c r="G42" s="8"/>
    </row>
    <row r="43" spans="1:7">
      <c r="A43" s="21">
        <v>38</v>
      </c>
      <c r="B43" s="21"/>
      <c r="C43" s="57"/>
      <c r="D43" s="48"/>
      <c r="E43" s="21"/>
      <c r="F43" s="49"/>
      <c r="G43" s="8"/>
    </row>
    <row r="44" spans="1:7">
      <c r="A44" s="21">
        <v>39</v>
      </c>
      <c r="B44" s="21"/>
      <c r="C44" s="57"/>
      <c r="D44" s="48"/>
      <c r="E44" s="21"/>
      <c r="F44" s="49"/>
      <c r="G44" s="8"/>
    </row>
    <row r="45" spans="1:7">
      <c r="A45" s="21">
        <v>40</v>
      </c>
      <c r="B45" s="21"/>
      <c r="C45" s="57"/>
      <c r="D45" s="48"/>
      <c r="E45" s="21"/>
      <c r="F45" s="49"/>
      <c r="G45" s="8"/>
    </row>
    <row r="46" spans="1:7">
      <c r="A46" s="21">
        <v>41</v>
      </c>
      <c r="B46" s="21"/>
      <c r="C46" s="57"/>
      <c r="D46" s="48"/>
      <c r="E46" s="21"/>
      <c r="F46" s="49"/>
      <c r="G46" s="8"/>
    </row>
    <row r="47" spans="1:7">
      <c r="A47" s="21">
        <v>42</v>
      </c>
      <c r="B47" s="21"/>
      <c r="C47" s="57"/>
      <c r="D47" s="48"/>
      <c r="E47" s="21"/>
      <c r="F47" s="49"/>
      <c r="G47" s="8"/>
    </row>
    <row r="48" spans="1:7">
      <c r="A48" s="21">
        <v>43</v>
      </c>
      <c r="B48" s="21"/>
      <c r="C48" s="57"/>
      <c r="D48" s="48"/>
      <c r="E48" s="21"/>
      <c r="F48" s="49"/>
      <c r="G48" s="8"/>
    </row>
    <row r="49" spans="1:7">
      <c r="A49" s="21">
        <v>44</v>
      </c>
      <c r="B49" s="21"/>
      <c r="C49" s="57"/>
      <c r="D49" s="48"/>
      <c r="E49" s="21"/>
      <c r="F49" s="49"/>
      <c r="G49" s="8"/>
    </row>
    <row r="50" spans="1:7">
      <c r="A50" s="21">
        <v>45</v>
      </c>
      <c r="B50" s="21"/>
      <c r="C50" s="57"/>
      <c r="D50" s="48"/>
      <c r="E50" s="21"/>
      <c r="F50" s="49"/>
      <c r="G50" s="8"/>
    </row>
    <row r="51" spans="1:7">
      <c r="A51" s="21">
        <v>46</v>
      </c>
      <c r="B51" s="21"/>
      <c r="C51" s="57"/>
      <c r="D51" s="48"/>
      <c r="E51" s="21"/>
      <c r="F51" s="49"/>
      <c r="G51" s="8"/>
    </row>
    <row r="52" spans="1:7">
      <c r="A52" s="21">
        <v>47</v>
      </c>
      <c r="B52" s="21"/>
      <c r="C52" s="57"/>
      <c r="D52" s="48"/>
      <c r="E52" s="21"/>
      <c r="F52" s="49"/>
      <c r="G52" s="8"/>
    </row>
    <row r="53" spans="1:7">
      <c r="A53" s="21">
        <v>48</v>
      </c>
      <c r="B53" s="21"/>
      <c r="C53" s="57"/>
      <c r="D53" s="48"/>
      <c r="E53" s="21"/>
      <c r="F53" s="49"/>
      <c r="G53" s="8"/>
    </row>
    <row r="54" spans="1:7">
      <c r="A54" s="21">
        <v>49</v>
      </c>
      <c r="B54" s="21"/>
      <c r="C54" s="57"/>
      <c r="D54" s="48"/>
      <c r="E54" s="21"/>
      <c r="F54" s="49"/>
      <c r="G54" s="8"/>
    </row>
    <row r="55" spans="1:7">
      <c r="A55" s="21">
        <v>50</v>
      </c>
      <c r="B55" s="21"/>
      <c r="C55" s="57"/>
      <c r="D55" s="48"/>
      <c r="E55" s="21"/>
      <c r="F55" s="49"/>
      <c r="G55" s="8"/>
    </row>
    <row r="56" spans="1:7">
      <c r="A56" s="21">
        <v>51</v>
      </c>
      <c r="B56" s="21"/>
      <c r="C56" s="57"/>
      <c r="D56" s="48"/>
      <c r="E56" s="21"/>
      <c r="F56" s="49"/>
      <c r="G56" s="8"/>
    </row>
    <row r="57" spans="1:7">
      <c r="A57" s="21">
        <v>52</v>
      </c>
      <c r="B57" s="21"/>
      <c r="C57" s="57"/>
      <c r="D57" s="48"/>
      <c r="E57" s="21"/>
      <c r="F57" s="49"/>
      <c r="G57" s="8"/>
    </row>
    <row r="58" spans="1:7">
      <c r="A58" s="21">
        <v>53</v>
      </c>
      <c r="B58" s="21"/>
      <c r="C58" s="57"/>
      <c r="D58" s="48"/>
      <c r="E58" s="21"/>
      <c r="F58" s="49"/>
      <c r="G58" s="8"/>
    </row>
    <row r="59" spans="1:7">
      <c r="A59" s="21">
        <v>54</v>
      </c>
      <c r="B59" s="21"/>
      <c r="C59" s="57"/>
      <c r="D59" s="48"/>
      <c r="E59" s="21"/>
      <c r="F59" s="49"/>
      <c r="G59" s="8"/>
    </row>
    <row r="60" spans="1:7">
      <c r="A60" s="21">
        <v>55</v>
      </c>
      <c r="B60" s="21"/>
      <c r="C60" s="57"/>
      <c r="D60" s="48"/>
      <c r="E60" s="21"/>
      <c r="F60" s="49"/>
      <c r="G60" s="8"/>
    </row>
    <row r="61" spans="1:7">
      <c r="A61" s="21">
        <v>56</v>
      </c>
      <c r="B61" s="21"/>
      <c r="C61" s="57"/>
      <c r="D61" s="48"/>
      <c r="E61" s="21"/>
      <c r="F61" s="49"/>
      <c r="G61" s="8"/>
    </row>
    <row r="62" spans="1:7">
      <c r="A62" s="21">
        <v>57</v>
      </c>
      <c r="B62" s="21"/>
      <c r="C62" s="57"/>
      <c r="D62" s="48"/>
      <c r="E62" s="21"/>
      <c r="F62" s="49"/>
      <c r="G62" s="8"/>
    </row>
    <row r="63" spans="1:7">
      <c r="A63" s="21">
        <v>58</v>
      </c>
      <c r="B63" s="21"/>
      <c r="C63" s="57"/>
      <c r="D63" s="48"/>
      <c r="E63" s="21"/>
      <c r="F63" s="49"/>
      <c r="G63" s="8"/>
    </row>
    <row r="64" spans="1:7">
      <c r="A64" s="21">
        <v>59</v>
      </c>
      <c r="B64" s="21"/>
      <c r="C64" s="57"/>
      <c r="D64" s="48"/>
      <c r="E64" s="21"/>
      <c r="F64" s="49"/>
      <c r="G64" s="8"/>
    </row>
    <row r="65" spans="1:7">
      <c r="A65" s="21">
        <v>60</v>
      </c>
      <c r="B65" s="21"/>
      <c r="C65" s="57"/>
      <c r="D65" s="48"/>
      <c r="E65" s="21"/>
      <c r="F65" s="49"/>
      <c r="G65" s="8"/>
    </row>
    <row r="66" spans="1:7">
      <c r="A66" s="21">
        <v>61</v>
      </c>
      <c r="B66" s="21"/>
      <c r="C66" s="57"/>
      <c r="D66" s="48"/>
      <c r="E66" s="21"/>
      <c r="F66" s="49"/>
      <c r="G66" s="8"/>
    </row>
    <row r="67" spans="1:7">
      <c r="A67" s="21">
        <v>62</v>
      </c>
      <c r="B67" s="21"/>
      <c r="C67" s="57"/>
      <c r="D67" s="48"/>
      <c r="E67" s="21"/>
      <c r="F67" s="49"/>
      <c r="G67" s="8"/>
    </row>
    <row r="68" spans="1:7">
      <c r="A68" s="21">
        <v>63</v>
      </c>
      <c r="B68" s="21"/>
      <c r="C68" s="57"/>
      <c r="D68" s="48"/>
      <c r="E68" s="21"/>
      <c r="F68" s="49"/>
      <c r="G68" s="8"/>
    </row>
    <row r="69" spans="1:7">
      <c r="A69" s="21">
        <v>64</v>
      </c>
      <c r="B69" s="21"/>
      <c r="C69" s="57"/>
      <c r="D69" s="48"/>
      <c r="E69" s="21"/>
      <c r="F69" s="49"/>
      <c r="G69" s="8"/>
    </row>
    <row r="70" spans="1:7">
      <c r="A70" s="21">
        <v>65</v>
      </c>
      <c r="B70" s="21"/>
      <c r="C70" s="57"/>
      <c r="D70" s="48"/>
      <c r="E70" s="21"/>
      <c r="F70" s="49"/>
      <c r="G70" s="8"/>
    </row>
    <row r="71" spans="1:7">
      <c r="A71" s="21">
        <v>66</v>
      </c>
      <c r="B71" s="21"/>
      <c r="C71" s="57"/>
      <c r="D71" s="48"/>
      <c r="E71" s="21"/>
      <c r="F71" s="49"/>
      <c r="G71" s="8"/>
    </row>
    <row r="72" spans="1:7">
      <c r="A72" s="21">
        <v>67</v>
      </c>
      <c r="B72" s="21"/>
      <c r="C72" s="57"/>
      <c r="D72" s="48"/>
      <c r="E72" s="21"/>
      <c r="F72" s="49"/>
      <c r="G72" s="8"/>
    </row>
    <row r="73" spans="1:7">
      <c r="A73" s="21">
        <v>68</v>
      </c>
      <c r="B73" s="21"/>
      <c r="C73" s="57"/>
      <c r="D73" s="48"/>
      <c r="E73" s="21"/>
      <c r="F73" s="49"/>
      <c r="G73" s="8"/>
    </row>
    <row r="74" spans="1:7">
      <c r="A74" s="21">
        <v>69</v>
      </c>
      <c r="B74" s="21"/>
      <c r="C74" s="57"/>
      <c r="D74" s="48"/>
      <c r="E74" s="21"/>
      <c r="F74" s="49"/>
      <c r="G74" s="8"/>
    </row>
    <row r="75" spans="1:7">
      <c r="A75" s="21">
        <v>70</v>
      </c>
      <c r="B75" s="21"/>
      <c r="C75" s="57"/>
      <c r="D75" s="48"/>
      <c r="E75" s="21"/>
      <c r="F75" s="49"/>
      <c r="G75" s="8"/>
    </row>
    <row r="76" spans="1:7">
      <c r="A76" s="21">
        <v>71</v>
      </c>
      <c r="B76" s="21"/>
      <c r="C76" s="57"/>
      <c r="D76" s="48"/>
      <c r="E76" s="21"/>
      <c r="F76" s="49"/>
      <c r="G76" s="8"/>
    </row>
    <row r="77" spans="1:7">
      <c r="A77" s="21">
        <v>72</v>
      </c>
      <c r="B77" s="21"/>
      <c r="C77" s="57"/>
      <c r="D77" s="48"/>
      <c r="E77" s="21"/>
      <c r="F77" s="49"/>
      <c r="G77" s="8"/>
    </row>
    <row r="78" spans="1:7">
      <c r="A78" s="21">
        <v>73</v>
      </c>
      <c r="B78" s="21"/>
      <c r="C78" s="57"/>
      <c r="D78" s="48"/>
      <c r="E78" s="21"/>
      <c r="F78" s="49"/>
      <c r="G78" s="8"/>
    </row>
    <row r="79" spans="1:7">
      <c r="A79" s="21">
        <v>74</v>
      </c>
      <c r="B79" s="21"/>
      <c r="C79" s="57"/>
      <c r="D79" s="48"/>
      <c r="E79" s="21"/>
      <c r="F79" s="49"/>
      <c r="G79" s="8"/>
    </row>
    <row r="80" spans="1:7">
      <c r="A80" s="21">
        <v>75</v>
      </c>
      <c r="B80" s="21"/>
      <c r="C80" s="57"/>
      <c r="D80" s="48"/>
      <c r="E80" s="21"/>
      <c r="F80" s="49"/>
      <c r="G80" s="8"/>
    </row>
    <row r="81" spans="1:7">
      <c r="A81" s="21">
        <v>76</v>
      </c>
      <c r="B81" s="21"/>
      <c r="C81" s="57"/>
      <c r="D81" s="48"/>
      <c r="E81" s="21"/>
      <c r="F81" s="49"/>
      <c r="G81" s="8"/>
    </row>
    <row r="82" spans="1:7">
      <c r="A82" s="21">
        <v>77</v>
      </c>
      <c r="B82" s="21"/>
      <c r="C82" s="57"/>
      <c r="D82" s="48"/>
      <c r="E82" s="21"/>
      <c r="F82" s="49"/>
      <c r="G82" s="8"/>
    </row>
    <row r="83" spans="1:7">
      <c r="A83" s="21">
        <v>78</v>
      </c>
      <c r="B83" s="21"/>
      <c r="C83" s="57"/>
      <c r="D83" s="48"/>
      <c r="E83" s="21"/>
      <c r="F83" s="49"/>
      <c r="G83" s="8"/>
    </row>
    <row r="84" spans="1:7">
      <c r="A84" s="21">
        <v>79</v>
      </c>
      <c r="B84" s="21"/>
      <c r="C84" s="57"/>
      <c r="D84" s="48"/>
      <c r="E84" s="21"/>
      <c r="F84" s="49"/>
      <c r="G84" s="8"/>
    </row>
    <row r="85" spans="1:7">
      <c r="A85" s="21">
        <v>80</v>
      </c>
      <c r="B85" s="21"/>
      <c r="C85" s="57"/>
      <c r="D85" s="48"/>
      <c r="E85" s="21"/>
      <c r="F85" s="49"/>
      <c r="G85" s="8"/>
    </row>
    <row r="86" spans="1:7">
      <c r="A86" s="21">
        <v>81</v>
      </c>
      <c r="B86" s="21"/>
      <c r="C86" s="57"/>
      <c r="D86" s="48"/>
      <c r="E86" s="21"/>
      <c r="F86" s="49"/>
      <c r="G86" s="8"/>
    </row>
    <row r="87" spans="1:7">
      <c r="A87" s="21">
        <v>82</v>
      </c>
      <c r="B87" s="21"/>
      <c r="C87" s="57"/>
      <c r="D87" s="48"/>
      <c r="E87" s="21"/>
      <c r="F87" s="49"/>
      <c r="G87" s="8"/>
    </row>
    <row r="88" spans="1:7">
      <c r="A88" s="21">
        <v>83</v>
      </c>
      <c r="B88" s="21"/>
      <c r="C88" s="57"/>
      <c r="D88" s="48"/>
      <c r="E88" s="21"/>
      <c r="F88" s="49"/>
      <c r="G88" s="8"/>
    </row>
    <row r="89" spans="1:7">
      <c r="A89" s="21">
        <v>84</v>
      </c>
      <c r="B89" s="21"/>
      <c r="C89" s="57"/>
      <c r="D89" s="48"/>
      <c r="E89" s="21"/>
      <c r="F89" s="49"/>
      <c r="G89" s="8"/>
    </row>
    <row r="90" spans="1:7">
      <c r="A90" s="21">
        <v>85</v>
      </c>
      <c r="B90" s="21"/>
      <c r="C90" s="57"/>
      <c r="D90" s="48"/>
      <c r="E90" s="21"/>
      <c r="F90" s="49"/>
      <c r="G90" s="8"/>
    </row>
    <row r="91" spans="1:7">
      <c r="A91" s="21">
        <v>86</v>
      </c>
      <c r="B91" s="21"/>
      <c r="C91" s="57"/>
      <c r="D91" s="48"/>
      <c r="E91" s="21"/>
      <c r="F91" s="49"/>
      <c r="G91" s="8"/>
    </row>
    <row r="92" spans="1:7">
      <c r="A92" s="21">
        <v>87</v>
      </c>
      <c r="B92" s="21"/>
      <c r="C92" s="57"/>
      <c r="D92" s="48"/>
      <c r="E92" s="21"/>
      <c r="F92" s="49"/>
      <c r="G92" s="8"/>
    </row>
    <row r="93" spans="1:7">
      <c r="A93" s="21">
        <v>88</v>
      </c>
      <c r="B93" s="21"/>
      <c r="C93" s="57"/>
      <c r="D93" s="48"/>
      <c r="E93" s="21"/>
      <c r="F93" s="49"/>
      <c r="G93" s="8"/>
    </row>
    <row r="94" spans="1:7">
      <c r="A94" s="21">
        <v>89</v>
      </c>
      <c r="B94" s="21"/>
      <c r="C94" s="57"/>
      <c r="D94" s="48"/>
      <c r="E94" s="21"/>
      <c r="F94" s="49"/>
      <c r="G94" s="8"/>
    </row>
    <row r="95" spans="1:7">
      <c r="A95" s="21">
        <v>90</v>
      </c>
      <c r="B95" s="21"/>
      <c r="C95" s="57"/>
      <c r="D95" s="48"/>
      <c r="E95" s="21"/>
      <c r="F95" s="49"/>
      <c r="G95" s="8"/>
    </row>
    <row r="96" spans="1:7">
      <c r="A96" s="21">
        <v>91</v>
      </c>
      <c r="B96" s="21"/>
      <c r="C96" s="57"/>
      <c r="D96" s="48"/>
      <c r="E96" s="21"/>
      <c r="F96" s="49"/>
      <c r="G96" s="8"/>
    </row>
    <row r="97" spans="1:7">
      <c r="A97" s="21">
        <v>92</v>
      </c>
      <c r="B97" s="21"/>
      <c r="C97" s="57"/>
      <c r="D97" s="48"/>
      <c r="E97" s="21"/>
      <c r="F97" s="49"/>
      <c r="G97" s="8"/>
    </row>
    <row r="98" spans="1:7">
      <c r="A98" s="21">
        <v>93</v>
      </c>
      <c r="B98" s="21"/>
      <c r="C98" s="57"/>
      <c r="D98" s="48"/>
      <c r="E98" s="21"/>
      <c r="F98" s="49"/>
      <c r="G98" s="8"/>
    </row>
    <row r="99" spans="1:7">
      <c r="A99" s="21">
        <v>94</v>
      </c>
      <c r="B99" s="21"/>
      <c r="C99" s="57"/>
      <c r="D99" s="48"/>
      <c r="E99" s="21"/>
      <c r="F99" s="49"/>
      <c r="G99" s="8"/>
    </row>
    <row r="100" spans="1:7">
      <c r="A100" s="21">
        <v>95</v>
      </c>
      <c r="B100" s="21"/>
      <c r="C100" s="57"/>
      <c r="D100" s="48"/>
      <c r="E100" s="21"/>
      <c r="F100" s="49"/>
      <c r="G100" s="8"/>
    </row>
    <row r="101" spans="1:7">
      <c r="A101" s="21">
        <v>96</v>
      </c>
      <c r="B101" s="21"/>
      <c r="C101" s="57"/>
      <c r="D101" s="48"/>
      <c r="E101" s="21"/>
      <c r="F101" s="49"/>
      <c r="G101" s="8"/>
    </row>
    <row r="102" spans="1:7">
      <c r="A102" s="21">
        <v>97</v>
      </c>
      <c r="B102" s="21"/>
      <c r="C102" s="57"/>
      <c r="D102" s="48"/>
      <c r="E102" s="21"/>
      <c r="F102" s="49"/>
      <c r="G102" s="8"/>
    </row>
    <row r="103" spans="1:7">
      <c r="A103" s="21">
        <v>98</v>
      </c>
      <c r="B103" s="21"/>
      <c r="C103" s="57"/>
      <c r="D103" s="48"/>
      <c r="E103" s="21"/>
      <c r="F103" s="49"/>
      <c r="G103" s="8"/>
    </row>
    <row r="104" spans="1:7">
      <c r="A104" s="21">
        <v>99</v>
      </c>
      <c r="B104" s="21"/>
      <c r="C104" s="57"/>
      <c r="D104" s="48"/>
      <c r="E104" s="21"/>
      <c r="F104" s="49"/>
      <c r="G104" s="8"/>
    </row>
    <row r="105" spans="1:7">
      <c r="A105" s="21">
        <v>100</v>
      </c>
      <c r="B105" s="21"/>
      <c r="C105" s="57"/>
      <c r="D105" s="48"/>
      <c r="E105" s="21"/>
      <c r="F105" s="49"/>
      <c r="G105" s="8"/>
    </row>
    <row r="106" spans="1:7">
      <c r="A106" s="21">
        <v>101</v>
      </c>
      <c r="B106" s="21"/>
      <c r="C106" s="57"/>
      <c r="D106" s="48"/>
      <c r="E106" s="21"/>
      <c r="F106" s="49"/>
      <c r="G106" s="8"/>
    </row>
    <row r="107" spans="1:7">
      <c r="A107" s="21">
        <v>102</v>
      </c>
      <c r="B107" s="21"/>
      <c r="C107" s="57"/>
      <c r="D107" s="48"/>
      <c r="E107" s="21"/>
      <c r="F107" s="49"/>
      <c r="G107" s="8"/>
    </row>
    <row r="108" spans="1:7">
      <c r="A108" s="21">
        <v>103</v>
      </c>
      <c r="B108" s="21"/>
      <c r="C108" s="57"/>
      <c r="D108" s="48"/>
      <c r="E108" s="21"/>
      <c r="F108" s="49"/>
      <c r="G108" s="8"/>
    </row>
    <row r="109" spans="1:7">
      <c r="A109" s="21">
        <v>104</v>
      </c>
      <c r="B109" s="21"/>
      <c r="C109" s="57"/>
      <c r="D109" s="48"/>
      <c r="E109" s="21"/>
      <c r="F109" s="49"/>
      <c r="G109" s="8"/>
    </row>
    <row r="110" spans="1:7">
      <c r="A110" s="21">
        <v>105</v>
      </c>
      <c r="B110" s="21"/>
      <c r="C110" s="57"/>
      <c r="D110" s="48"/>
      <c r="E110" s="21"/>
      <c r="F110" s="49"/>
      <c r="G110" s="8"/>
    </row>
    <row r="111" spans="1:7">
      <c r="A111" s="21">
        <v>106</v>
      </c>
      <c r="B111" s="21"/>
      <c r="C111" s="57"/>
      <c r="D111" s="48"/>
      <c r="E111" s="21"/>
      <c r="F111" s="49"/>
      <c r="G111" s="8"/>
    </row>
    <row r="112" spans="1:7">
      <c r="A112" s="21">
        <v>107</v>
      </c>
      <c r="B112" s="21"/>
      <c r="C112" s="57"/>
      <c r="D112" s="48"/>
      <c r="E112" s="21"/>
      <c r="F112" s="49"/>
      <c r="G112" s="8"/>
    </row>
    <row r="113" spans="1:7">
      <c r="A113" s="21">
        <v>108</v>
      </c>
      <c r="B113" s="21"/>
      <c r="C113" s="57"/>
      <c r="D113" s="48"/>
      <c r="E113" s="21"/>
      <c r="F113" s="49"/>
      <c r="G113" s="8"/>
    </row>
    <row r="114" spans="1:7">
      <c r="A114" s="21">
        <v>109</v>
      </c>
      <c r="B114" s="21"/>
      <c r="C114" s="57"/>
      <c r="D114" s="48"/>
      <c r="E114" s="21"/>
      <c r="F114" s="49"/>
      <c r="G114" s="8"/>
    </row>
    <row r="115" spans="1:7">
      <c r="A115" s="21">
        <v>110</v>
      </c>
      <c r="B115" s="21"/>
      <c r="C115" s="57"/>
      <c r="D115" s="48"/>
      <c r="E115" s="21"/>
      <c r="F115" s="49"/>
      <c r="G115" s="8"/>
    </row>
    <row r="116" spans="1:7">
      <c r="A116" s="21">
        <v>111</v>
      </c>
      <c r="B116" s="21"/>
      <c r="C116" s="57"/>
      <c r="D116" s="48"/>
      <c r="E116" s="21"/>
      <c r="F116" s="49"/>
      <c r="G116" s="8"/>
    </row>
    <row r="117" spans="1:7">
      <c r="A117" s="21">
        <v>112</v>
      </c>
      <c r="B117" s="21"/>
      <c r="C117" s="57"/>
      <c r="D117" s="48"/>
      <c r="E117" s="21"/>
      <c r="F117" s="49"/>
      <c r="G117" s="8"/>
    </row>
    <row r="118" spans="1:7">
      <c r="A118" s="21">
        <v>113</v>
      </c>
      <c r="B118" s="21"/>
      <c r="C118" s="57"/>
      <c r="D118" s="48"/>
      <c r="E118" s="21"/>
      <c r="F118" s="49"/>
      <c r="G118" s="8"/>
    </row>
    <row r="119" spans="1:7">
      <c r="A119" s="21">
        <v>114</v>
      </c>
      <c r="B119" s="21"/>
      <c r="C119" s="57"/>
      <c r="D119" s="48"/>
      <c r="E119" s="21"/>
      <c r="F119" s="49"/>
      <c r="G119" s="8"/>
    </row>
    <row r="120" spans="1:7">
      <c r="A120" s="21">
        <v>115</v>
      </c>
      <c r="B120" s="21"/>
      <c r="C120" s="57"/>
      <c r="D120" s="48"/>
      <c r="E120" s="21"/>
      <c r="F120" s="49"/>
      <c r="G120" s="8"/>
    </row>
    <row r="121" spans="1:7">
      <c r="A121" s="21">
        <v>116</v>
      </c>
      <c r="B121" s="21"/>
      <c r="C121" s="57"/>
      <c r="D121" s="48"/>
      <c r="E121" s="21"/>
      <c r="F121" s="49"/>
      <c r="G121" s="8"/>
    </row>
    <row r="122" spans="1:7">
      <c r="A122" s="21">
        <v>117</v>
      </c>
      <c r="B122" s="21"/>
      <c r="C122" s="57"/>
      <c r="D122" s="48"/>
      <c r="E122" s="21"/>
      <c r="F122" s="49"/>
      <c r="G122" s="8"/>
    </row>
    <row r="123" spans="1:7">
      <c r="A123" s="21">
        <v>118</v>
      </c>
      <c r="B123" s="21"/>
      <c r="C123" s="57"/>
      <c r="D123" s="48"/>
      <c r="E123" s="21"/>
      <c r="F123" s="49"/>
      <c r="G123" s="8"/>
    </row>
    <row r="124" spans="1:7">
      <c r="A124" s="21">
        <v>119</v>
      </c>
      <c r="B124" s="21"/>
      <c r="C124" s="57"/>
      <c r="D124" s="48"/>
      <c r="E124" s="21"/>
      <c r="F124" s="49"/>
      <c r="G124" s="8"/>
    </row>
    <row r="125" spans="1:7">
      <c r="A125" s="21">
        <v>120</v>
      </c>
      <c r="B125" s="21"/>
      <c r="C125" s="57"/>
      <c r="D125" s="48"/>
      <c r="E125" s="21"/>
      <c r="F125" s="49"/>
      <c r="G125" s="8"/>
    </row>
    <row r="126" spans="1:7">
      <c r="A126" s="21">
        <v>121</v>
      </c>
      <c r="B126" s="21"/>
      <c r="C126" s="57"/>
      <c r="D126" s="48"/>
      <c r="E126" s="21"/>
      <c r="F126" s="49"/>
      <c r="G126" s="8"/>
    </row>
    <row r="127" spans="1:7">
      <c r="A127" s="21">
        <v>122</v>
      </c>
      <c r="B127" s="21"/>
      <c r="C127" s="57"/>
      <c r="D127" s="48"/>
      <c r="E127" s="21"/>
      <c r="F127" s="49"/>
      <c r="G127" s="8"/>
    </row>
    <row r="128" spans="1:7">
      <c r="A128" s="21">
        <v>123</v>
      </c>
      <c r="B128" s="21"/>
      <c r="C128" s="57"/>
      <c r="D128" s="48"/>
      <c r="E128" s="21"/>
      <c r="F128" s="49"/>
      <c r="G128" s="8"/>
    </row>
    <row r="129" spans="1:7">
      <c r="A129" s="21">
        <v>124</v>
      </c>
      <c r="B129" s="21"/>
      <c r="C129" s="57"/>
      <c r="D129" s="48"/>
      <c r="E129" s="21"/>
      <c r="F129" s="49"/>
      <c r="G129" s="8"/>
    </row>
    <row r="130" spans="1:7">
      <c r="A130" s="21">
        <v>125</v>
      </c>
      <c r="B130" s="21"/>
      <c r="C130" s="57"/>
      <c r="D130" s="48"/>
      <c r="E130" s="21"/>
      <c r="F130" s="49"/>
      <c r="G130" s="8"/>
    </row>
    <row r="131" spans="1:7">
      <c r="A131" s="21">
        <v>126</v>
      </c>
      <c r="B131" s="21"/>
      <c r="C131" s="57"/>
      <c r="D131" s="48"/>
      <c r="E131" s="21"/>
      <c r="F131" s="49"/>
      <c r="G131" s="8"/>
    </row>
    <row r="132" spans="1:7">
      <c r="A132" s="21">
        <v>127</v>
      </c>
      <c r="B132" s="21"/>
      <c r="C132" s="57"/>
      <c r="D132" s="48"/>
      <c r="E132" s="21"/>
      <c r="F132" s="49"/>
      <c r="G132" s="8"/>
    </row>
    <row r="133" spans="1:7">
      <c r="A133" s="21">
        <v>128</v>
      </c>
      <c r="B133" s="21"/>
      <c r="C133" s="57"/>
      <c r="D133" s="48"/>
      <c r="E133" s="21"/>
      <c r="F133" s="49"/>
      <c r="G133" s="8"/>
    </row>
    <row r="134" spans="1:7">
      <c r="A134" s="21">
        <v>129</v>
      </c>
      <c r="B134" s="21"/>
      <c r="C134" s="57"/>
      <c r="D134" s="48"/>
      <c r="E134" s="21"/>
      <c r="F134" s="49"/>
      <c r="G134" s="8"/>
    </row>
    <row r="135" spans="1:7">
      <c r="A135" s="21">
        <v>130</v>
      </c>
      <c r="B135" s="21"/>
      <c r="C135" s="57"/>
      <c r="D135" s="48"/>
      <c r="E135" s="21"/>
      <c r="F135" s="49"/>
      <c r="G135" s="8"/>
    </row>
    <row r="136" spans="1:7">
      <c r="A136" s="21">
        <v>131</v>
      </c>
      <c r="B136" s="21"/>
      <c r="C136" s="57"/>
      <c r="D136" s="48"/>
      <c r="E136" s="21"/>
      <c r="F136" s="49"/>
      <c r="G136" s="8"/>
    </row>
    <row r="137" spans="1:7">
      <c r="A137" s="21">
        <v>132</v>
      </c>
      <c r="B137" s="21"/>
      <c r="C137" s="57"/>
      <c r="D137" s="48"/>
      <c r="E137" s="21"/>
      <c r="F137" s="49"/>
      <c r="G137" s="8"/>
    </row>
    <row r="138" spans="1:7">
      <c r="A138" s="21">
        <v>133</v>
      </c>
      <c r="B138" s="21"/>
      <c r="C138" s="57"/>
      <c r="D138" s="48"/>
      <c r="E138" s="21"/>
      <c r="F138" s="49"/>
      <c r="G138" s="8"/>
    </row>
    <row r="139" spans="1:7">
      <c r="A139" s="21">
        <v>134</v>
      </c>
      <c r="B139" s="21"/>
      <c r="C139" s="57"/>
      <c r="D139" s="48"/>
      <c r="E139" s="21"/>
      <c r="F139" s="49"/>
      <c r="G139" s="8"/>
    </row>
    <row r="140" spans="1:7">
      <c r="A140" s="21">
        <v>135</v>
      </c>
      <c r="B140" s="21"/>
      <c r="C140" s="57"/>
      <c r="D140" s="48"/>
      <c r="E140" s="21"/>
      <c r="F140" s="49"/>
      <c r="G140" s="8"/>
    </row>
    <row r="141" spans="1:7">
      <c r="A141" s="21">
        <v>136</v>
      </c>
      <c r="B141" s="21"/>
      <c r="C141" s="57"/>
      <c r="D141" s="48"/>
      <c r="E141" s="21"/>
      <c r="F141" s="49"/>
      <c r="G141" s="8"/>
    </row>
    <row r="142" spans="1:7">
      <c r="A142" s="21">
        <v>137</v>
      </c>
      <c r="B142" s="21"/>
      <c r="C142" s="57"/>
      <c r="D142" s="48"/>
      <c r="E142" s="21"/>
      <c r="F142" s="49"/>
      <c r="G142" s="8"/>
    </row>
    <row r="143" spans="1:7">
      <c r="A143" s="21">
        <v>138</v>
      </c>
      <c r="B143" s="21"/>
      <c r="C143" s="57"/>
      <c r="D143" s="48"/>
      <c r="E143" s="21"/>
      <c r="F143" s="49"/>
      <c r="G143" s="8"/>
    </row>
    <row r="144" spans="1:7">
      <c r="A144" s="21">
        <v>139</v>
      </c>
      <c r="B144" s="21"/>
      <c r="C144" s="57"/>
      <c r="D144" s="48"/>
      <c r="E144" s="21"/>
      <c r="F144" s="49"/>
      <c r="G144" s="8"/>
    </row>
    <row r="145" spans="1:7">
      <c r="A145" s="21">
        <v>140</v>
      </c>
      <c r="B145" s="21"/>
      <c r="C145" s="57"/>
      <c r="D145" s="48"/>
      <c r="E145" s="21"/>
      <c r="F145" s="49"/>
      <c r="G145" s="8"/>
    </row>
    <row r="146" spans="1:7">
      <c r="A146" s="21">
        <v>141</v>
      </c>
      <c r="B146" s="21"/>
      <c r="C146" s="57"/>
      <c r="D146" s="48"/>
      <c r="E146" s="21"/>
      <c r="F146" s="49"/>
      <c r="G146" s="8"/>
    </row>
    <row r="147" spans="1:7">
      <c r="A147" s="21">
        <v>142</v>
      </c>
      <c r="B147" s="21"/>
      <c r="C147" s="57"/>
      <c r="D147" s="48"/>
      <c r="E147" s="21"/>
      <c r="F147" s="49"/>
      <c r="G147" s="8"/>
    </row>
    <row r="148" spans="1:7">
      <c r="A148" s="21">
        <v>143</v>
      </c>
      <c r="B148" s="21"/>
      <c r="C148" s="57"/>
      <c r="D148" s="48"/>
      <c r="E148" s="21"/>
      <c r="F148" s="49"/>
      <c r="G148" s="8"/>
    </row>
    <row r="149" spans="1:7">
      <c r="A149" s="21">
        <v>144</v>
      </c>
      <c r="B149" s="21"/>
      <c r="C149" s="57"/>
      <c r="D149" s="48"/>
      <c r="E149" s="21"/>
      <c r="F149" s="49"/>
      <c r="G149" s="8"/>
    </row>
    <row r="150" spans="1:7">
      <c r="A150" s="21">
        <v>145</v>
      </c>
      <c r="B150" s="21"/>
      <c r="C150" s="57"/>
      <c r="D150" s="48"/>
      <c r="E150" s="21"/>
      <c r="F150" s="49"/>
      <c r="G150" s="8"/>
    </row>
    <row r="151" spans="1:7">
      <c r="A151" s="21">
        <v>146</v>
      </c>
      <c r="B151" s="21"/>
      <c r="C151" s="57"/>
      <c r="D151" s="48"/>
      <c r="E151" s="21"/>
      <c r="F151" s="49"/>
      <c r="G151" s="8"/>
    </row>
    <row r="152" spans="1:7">
      <c r="A152" s="21">
        <v>147</v>
      </c>
      <c r="B152" s="21"/>
      <c r="C152" s="57"/>
      <c r="D152" s="48"/>
      <c r="E152" s="21"/>
      <c r="F152" s="49"/>
      <c r="G152" s="8"/>
    </row>
    <row r="153" spans="1:7">
      <c r="A153" s="21">
        <v>148</v>
      </c>
      <c r="B153" s="21"/>
      <c r="C153" s="57"/>
      <c r="D153" s="48"/>
      <c r="E153" s="21"/>
      <c r="F153" s="49"/>
      <c r="G153" s="8"/>
    </row>
    <row r="154" spans="1:7">
      <c r="A154" s="21">
        <v>149</v>
      </c>
      <c r="B154" s="21"/>
      <c r="C154" s="57"/>
      <c r="D154" s="48"/>
      <c r="E154" s="21"/>
      <c r="F154" s="49"/>
      <c r="G154" s="8"/>
    </row>
    <row r="155" spans="1:7">
      <c r="A155" s="21">
        <v>150</v>
      </c>
      <c r="B155" s="21"/>
      <c r="C155" s="57"/>
      <c r="D155" s="48"/>
      <c r="E155" s="21"/>
      <c r="F155" s="49"/>
      <c r="G155" s="8"/>
    </row>
    <row r="156" spans="1:7">
      <c r="A156" s="21">
        <v>151</v>
      </c>
      <c r="B156" s="21"/>
      <c r="C156" s="57"/>
      <c r="D156" s="48"/>
      <c r="E156" s="21"/>
      <c r="F156" s="49"/>
      <c r="G156" s="8"/>
    </row>
    <row r="157" spans="1:7">
      <c r="A157" s="21">
        <v>152</v>
      </c>
      <c r="B157" s="21"/>
      <c r="C157" s="57"/>
      <c r="D157" s="48"/>
      <c r="E157" s="21"/>
      <c r="F157" s="49"/>
      <c r="G157" s="8"/>
    </row>
    <row r="158" spans="1:7">
      <c r="A158" s="21">
        <v>153</v>
      </c>
      <c r="B158" s="21"/>
      <c r="C158" s="57"/>
      <c r="D158" s="48"/>
      <c r="E158" s="21"/>
      <c r="F158" s="49"/>
      <c r="G158" s="8"/>
    </row>
    <row r="159" spans="1:7">
      <c r="A159" s="21">
        <v>154</v>
      </c>
      <c r="B159" s="21"/>
      <c r="C159" s="57"/>
      <c r="D159" s="48"/>
      <c r="E159" s="21"/>
      <c r="F159" s="49"/>
      <c r="G159" s="8"/>
    </row>
    <row r="160" spans="1:7">
      <c r="A160" s="21">
        <v>155</v>
      </c>
      <c r="B160" s="21"/>
      <c r="C160" s="57"/>
      <c r="D160" s="48"/>
      <c r="E160" s="21"/>
      <c r="F160" s="49"/>
      <c r="G160" s="8"/>
    </row>
    <row r="161" spans="1:7">
      <c r="A161" s="21">
        <v>156</v>
      </c>
      <c r="B161" s="21"/>
      <c r="C161" s="57"/>
      <c r="D161" s="48"/>
      <c r="E161" s="21"/>
      <c r="F161" s="49"/>
      <c r="G161" s="8"/>
    </row>
    <row r="162" spans="1:7">
      <c r="A162" s="21">
        <v>157</v>
      </c>
      <c r="B162" s="21"/>
      <c r="C162" s="57"/>
      <c r="D162" s="48"/>
      <c r="E162" s="21"/>
      <c r="F162" s="49"/>
      <c r="G162" s="8"/>
    </row>
    <row r="163" spans="1:7">
      <c r="A163" s="21">
        <v>158</v>
      </c>
      <c r="B163" s="21"/>
      <c r="C163" s="57"/>
      <c r="D163" s="48"/>
      <c r="E163" s="21"/>
      <c r="F163" s="49"/>
      <c r="G163" s="8"/>
    </row>
    <row r="164" spans="1:7">
      <c r="A164" s="21">
        <v>159</v>
      </c>
      <c r="B164" s="21"/>
      <c r="C164" s="57"/>
      <c r="D164" s="48"/>
      <c r="E164" s="21"/>
      <c r="F164" s="49"/>
      <c r="G164" s="8"/>
    </row>
    <row r="165" spans="1:7">
      <c r="A165" s="21">
        <v>160</v>
      </c>
      <c r="B165" s="21"/>
      <c r="C165" s="57"/>
      <c r="D165" s="48"/>
      <c r="E165" s="21"/>
      <c r="F165" s="49"/>
      <c r="G165" s="8"/>
    </row>
    <row r="166" spans="1:7">
      <c r="A166" s="21">
        <v>161</v>
      </c>
      <c r="B166" s="21"/>
      <c r="C166" s="57"/>
      <c r="D166" s="48"/>
      <c r="E166" s="21"/>
      <c r="F166" s="49"/>
      <c r="G166" s="8"/>
    </row>
    <row r="167" spans="1:7">
      <c r="A167" s="21">
        <v>162</v>
      </c>
      <c r="B167" s="21"/>
      <c r="C167" s="57"/>
      <c r="D167" s="48"/>
      <c r="E167" s="21"/>
      <c r="F167" s="49"/>
      <c r="G167" s="8"/>
    </row>
    <row r="168" spans="1:7">
      <c r="A168" s="21">
        <v>163</v>
      </c>
      <c r="B168" s="21"/>
      <c r="C168" s="57"/>
      <c r="D168" s="48"/>
      <c r="E168" s="21"/>
      <c r="F168" s="49"/>
      <c r="G168" s="8"/>
    </row>
    <row r="169" spans="1:7">
      <c r="A169" s="21">
        <v>164</v>
      </c>
      <c r="B169" s="21"/>
      <c r="C169" s="57"/>
      <c r="D169" s="48"/>
      <c r="E169" s="21"/>
      <c r="F169" s="49"/>
      <c r="G169" s="8"/>
    </row>
    <row r="170" spans="1:7">
      <c r="A170" s="21">
        <v>165</v>
      </c>
      <c r="B170" s="21"/>
      <c r="C170" s="57"/>
      <c r="D170" s="48"/>
      <c r="E170" s="21"/>
      <c r="F170" s="49"/>
      <c r="G170" s="8"/>
    </row>
    <row r="171" spans="1:7">
      <c r="A171" s="21">
        <v>166</v>
      </c>
      <c r="B171" s="21"/>
      <c r="C171" s="57"/>
      <c r="D171" s="48"/>
      <c r="E171" s="21"/>
      <c r="F171" s="49"/>
      <c r="G171" s="8"/>
    </row>
    <row r="172" spans="1:7">
      <c r="A172" s="21">
        <v>167</v>
      </c>
      <c r="B172" s="21"/>
      <c r="C172" s="57"/>
      <c r="D172" s="48"/>
      <c r="E172" s="21"/>
      <c r="F172" s="49"/>
      <c r="G172" s="8"/>
    </row>
    <row r="173" spans="1:7">
      <c r="A173" s="21">
        <v>168</v>
      </c>
      <c r="B173" s="21"/>
      <c r="C173" s="57"/>
      <c r="D173" s="48"/>
      <c r="E173" s="21"/>
      <c r="F173" s="49"/>
      <c r="G173" s="8"/>
    </row>
    <row r="174" spans="1:7">
      <c r="A174" s="21">
        <v>169</v>
      </c>
      <c r="B174" s="21"/>
      <c r="C174" s="57"/>
      <c r="D174" s="48"/>
      <c r="E174" s="21"/>
      <c r="F174" s="49"/>
      <c r="G174" s="8"/>
    </row>
    <row r="175" spans="1:7">
      <c r="A175" s="21">
        <v>170</v>
      </c>
      <c r="B175" s="21"/>
      <c r="C175" s="57"/>
      <c r="D175" s="48"/>
      <c r="E175" s="21"/>
      <c r="F175" s="49"/>
      <c r="G175" s="8"/>
    </row>
    <row r="176" spans="1:7">
      <c r="A176" s="21">
        <v>171</v>
      </c>
      <c r="B176" s="21"/>
      <c r="C176" s="57"/>
      <c r="D176" s="48"/>
      <c r="E176" s="21"/>
      <c r="F176" s="49"/>
      <c r="G176" s="8"/>
    </row>
    <row r="177" spans="1:7">
      <c r="A177" s="21">
        <v>172</v>
      </c>
      <c r="B177" s="21"/>
      <c r="C177" s="57"/>
      <c r="D177" s="48"/>
      <c r="E177" s="21"/>
      <c r="F177" s="49"/>
      <c r="G177" s="8"/>
    </row>
    <row r="178" spans="1:7">
      <c r="A178" s="21">
        <v>173</v>
      </c>
      <c r="B178" s="21"/>
      <c r="C178" s="57"/>
      <c r="D178" s="48"/>
      <c r="E178" s="21"/>
      <c r="F178" s="49"/>
      <c r="G178" s="8"/>
    </row>
    <row r="179" spans="1:7">
      <c r="A179" s="21">
        <v>174</v>
      </c>
      <c r="B179" s="21"/>
      <c r="C179" s="57"/>
      <c r="D179" s="48"/>
      <c r="E179" s="21"/>
      <c r="F179" s="49"/>
      <c r="G179" s="8"/>
    </row>
    <row r="180" spans="1:7">
      <c r="A180" s="21">
        <v>175</v>
      </c>
      <c r="B180" s="21"/>
      <c r="C180" s="57"/>
      <c r="D180" s="48"/>
      <c r="E180" s="21"/>
      <c r="F180" s="49"/>
      <c r="G180" s="8"/>
    </row>
    <row r="181" spans="1:7">
      <c r="A181" s="21">
        <v>176</v>
      </c>
      <c r="B181" s="21"/>
      <c r="C181" s="57"/>
      <c r="D181" s="48"/>
      <c r="E181" s="21"/>
      <c r="F181" s="49"/>
      <c r="G181" s="8"/>
    </row>
    <row r="182" spans="1:7">
      <c r="A182" s="21">
        <v>177</v>
      </c>
      <c r="B182" s="21"/>
      <c r="C182" s="57"/>
      <c r="D182" s="48"/>
      <c r="E182" s="21"/>
      <c r="F182" s="49"/>
      <c r="G182" s="8"/>
    </row>
    <row r="183" spans="1:7">
      <c r="A183" s="21">
        <v>178</v>
      </c>
      <c r="B183" s="21"/>
      <c r="C183" s="57"/>
      <c r="D183" s="48"/>
      <c r="E183" s="21"/>
      <c r="F183" s="49"/>
      <c r="G183" s="8"/>
    </row>
    <row r="184" spans="1:7">
      <c r="A184" s="21">
        <v>179</v>
      </c>
      <c r="B184" s="21"/>
      <c r="C184" s="57"/>
      <c r="D184" s="48"/>
      <c r="E184" s="21"/>
      <c r="F184" s="49"/>
      <c r="G184" s="8"/>
    </row>
    <row r="185" spans="1:7">
      <c r="A185" s="21">
        <v>180</v>
      </c>
      <c r="B185" s="21"/>
      <c r="C185" s="57"/>
      <c r="D185" s="48"/>
      <c r="E185" s="21"/>
      <c r="F185" s="49"/>
      <c r="G185" s="8"/>
    </row>
    <row r="186" spans="1:7">
      <c r="A186" s="21">
        <v>181</v>
      </c>
      <c r="B186" s="21"/>
      <c r="C186" s="57"/>
      <c r="D186" s="48"/>
      <c r="E186" s="21"/>
      <c r="F186" s="49"/>
      <c r="G186" s="8"/>
    </row>
    <row r="187" spans="1:7">
      <c r="A187" s="21">
        <v>182</v>
      </c>
      <c r="B187" s="21"/>
      <c r="C187" s="57"/>
      <c r="D187" s="48"/>
      <c r="E187" s="21"/>
      <c r="F187" s="49"/>
      <c r="G187" s="8"/>
    </row>
    <row r="188" spans="1:7">
      <c r="A188" s="21">
        <v>183</v>
      </c>
      <c r="B188" s="21"/>
      <c r="C188" s="57"/>
      <c r="D188" s="48"/>
      <c r="E188" s="21"/>
      <c r="F188" s="49"/>
      <c r="G188" s="8"/>
    </row>
    <row r="189" spans="1:7">
      <c r="A189" s="21">
        <v>184</v>
      </c>
      <c r="B189" s="21"/>
      <c r="C189" s="57"/>
      <c r="D189" s="48"/>
      <c r="E189" s="21"/>
      <c r="F189" s="49"/>
      <c r="G189" s="8"/>
    </row>
    <row r="190" spans="1:7">
      <c r="A190" s="21">
        <v>185</v>
      </c>
      <c r="B190" s="21"/>
      <c r="C190" s="57"/>
      <c r="D190" s="48"/>
      <c r="E190" s="21"/>
      <c r="F190" s="49"/>
      <c r="G190" s="8"/>
    </row>
    <row r="191" spans="1:7">
      <c r="A191" s="21">
        <v>186</v>
      </c>
      <c r="B191" s="21"/>
      <c r="C191" s="57"/>
      <c r="D191" s="48"/>
      <c r="E191" s="21"/>
      <c r="F191" s="49"/>
      <c r="G191" s="8"/>
    </row>
    <row r="192" spans="1:7">
      <c r="A192" s="21">
        <v>187</v>
      </c>
      <c r="B192" s="21"/>
      <c r="C192" s="57"/>
      <c r="D192" s="48"/>
      <c r="E192" s="21"/>
      <c r="F192" s="49"/>
      <c r="G192" s="8"/>
    </row>
    <row r="193" spans="1:7">
      <c r="A193" s="21">
        <v>188</v>
      </c>
      <c r="B193" s="21"/>
      <c r="C193" s="57"/>
      <c r="D193" s="48"/>
      <c r="E193" s="21"/>
      <c r="F193" s="49"/>
      <c r="G193" s="8"/>
    </row>
    <row r="194" spans="1:7">
      <c r="A194" s="21">
        <v>189</v>
      </c>
      <c r="B194" s="21"/>
      <c r="C194" s="57"/>
      <c r="D194" s="48"/>
      <c r="E194" s="21"/>
      <c r="F194" s="49"/>
      <c r="G194" s="8"/>
    </row>
    <row r="195" spans="1:7">
      <c r="A195" s="21">
        <v>190</v>
      </c>
      <c r="B195" s="21"/>
      <c r="C195" s="57"/>
      <c r="D195" s="48"/>
      <c r="E195" s="21"/>
      <c r="F195" s="49"/>
      <c r="G195" s="8"/>
    </row>
    <row r="196" spans="1:7">
      <c r="A196" s="21">
        <v>191</v>
      </c>
      <c r="B196" s="21"/>
      <c r="C196" s="57"/>
      <c r="D196" s="48"/>
      <c r="E196" s="21"/>
      <c r="F196" s="49"/>
      <c r="G196" s="8"/>
    </row>
    <row r="197" spans="1:7">
      <c r="A197" s="21">
        <v>192</v>
      </c>
      <c r="B197" s="21"/>
      <c r="C197" s="57"/>
      <c r="D197" s="48"/>
      <c r="E197" s="21"/>
      <c r="F197" s="49"/>
      <c r="G197" s="8"/>
    </row>
    <row r="198" spans="1:7">
      <c r="A198" s="21">
        <v>193</v>
      </c>
      <c r="B198" s="21"/>
      <c r="C198" s="57"/>
      <c r="D198" s="48"/>
      <c r="E198" s="21"/>
      <c r="F198" s="49"/>
      <c r="G198" s="8"/>
    </row>
    <row r="199" spans="1:7">
      <c r="A199" s="21">
        <v>194</v>
      </c>
      <c r="B199" s="21"/>
      <c r="C199" s="57"/>
      <c r="D199" s="48"/>
      <c r="E199" s="21"/>
      <c r="F199" s="49"/>
      <c r="G199" s="8"/>
    </row>
    <row r="200" spans="1:7">
      <c r="A200" s="21">
        <v>195</v>
      </c>
      <c r="B200" s="21"/>
      <c r="C200" s="57"/>
      <c r="D200" s="48"/>
      <c r="E200" s="21"/>
      <c r="F200" s="49"/>
      <c r="G200" s="8"/>
    </row>
    <row r="201" spans="1:7">
      <c r="A201" s="21">
        <v>196</v>
      </c>
      <c r="B201" s="21"/>
      <c r="C201" s="57"/>
      <c r="D201" s="48"/>
      <c r="E201" s="21"/>
      <c r="F201" s="49"/>
      <c r="G201" s="8"/>
    </row>
    <row r="202" spans="1:7">
      <c r="A202" s="21">
        <v>197</v>
      </c>
      <c r="B202" s="21"/>
      <c r="C202" s="57"/>
      <c r="D202" s="48"/>
      <c r="E202" s="21"/>
      <c r="F202" s="49"/>
      <c r="G202" s="8"/>
    </row>
    <row r="203" spans="1:7">
      <c r="A203" s="21">
        <v>198</v>
      </c>
      <c r="B203" s="21"/>
      <c r="C203" s="57"/>
      <c r="D203" s="48"/>
      <c r="E203" s="21"/>
      <c r="F203" s="49"/>
      <c r="G203" s="8"/>
    </row>
    <row r="204" spans="1:7">
      <c r="A204" s="21">
        <v>199</v>
      </c>
      <c r="B204" s="21"/>
      <c r="C204" s="57"/>
      <c r="D204" s="48"/>
      <c r="E204" s="21"/>
      <c r="F204" s="49"/>
      <c r="G204" s="8"/>
    </row>
    <row r="205" spans="1:7">
      <c r="A205" s="21">
        <v>200</v>
      </c>
      <c r="B205" s="21"/>
      <c r="C205" s="57"/>
      <c r="D205" s="48"/>
      <c r="E205" s="21"/>
      <c r="F205" s="49"/>
      <c r="G205" s="8"/>
    </row>
    <row r="206" spans="1:7">
      <c r="A206" s="21">
        <v>201</v>
      </c>
      <c r="B206" s="21"/>
      <c r="C206" s="57"/>
      <c r="D206" s="48"/>
      <c r="E206" s="21"/>
      <c r="F206" s="49"/>
      <c r="G206" s="8"/>
    </row>
    <row r="207" spans="1:7">
      <c r="A207" s="21">
        <v>202</v>
      </c>
      <c r="B207" s="21"/>
      <c r="C207" s="57"/>
      <c r="D207" s="48"/>
      <c r="E207" s="21"/>
      <c r="F207" s="49"/>
      <c r="G207" s="8"/>
    </row>
    <row r="208" spans="1:7">
      <c r="A208" s="21">
        <v>203</v>
      </c>
      <c r="B208" s="21"/>
      <c r="C208" s="57"/>
      <c r="D208" s="48"/>
      <c r="E208" s="21"/>
      <c r="F208" s="49"/>
      <c r="G208" s="8"/>
    </row>
    <row r="209" spans="1:7">
      <c r="A209" s="21">
        <v>204</v>
      </c>
      <c r="B209" s="21"/>
      <c r="C209" s="57"/>
      <c r="D209" s="48"/>
      <c r="E209" s="21"/>
      <c r="F209" s="49"/>
      <c r="G209" s="8"/>
    </row>
    <row r="210" spans="1:7">
      <c r="A210" s="21">
        <v>205</v>
      </c>
      <c r="B210" s="21"/>
      <c r="C210" s="57"/>
      <c r="D210" s="48"/>
      <c r="E210" s="21"/>
      <c r="F210" s="49"/>
      <c r="G210" s="8"/>
    </row>
    <row r="211" spans="1:7">
      <c r="A211" s="21">
        <v>206</v>
      </c>
      <c r="B211" s="21"/>
      <c r="C211" s="57"/>
      <c r="D211" s="48"/>
      <c r="E211" s="21"/>
      <c r="F211" s="49"/>
      <c r="G211" s="8"/>
    </row>
    <row r="212" spans="1:7">
      <c r="A212" s="21">
        <v>207</v>
      </c>
      <c r="B212" s="21"/>
      <c r="C212" s="57"/>
      <c r="D212" s="48"/>
      <c r="E212" s="21"/>
      <c r="F212" s="49"/>
      <c r="G212" s="8"/>
    </row>
    <row r="213" spans="1:7">
      <c r="A213" s="21">
        <v>208</v>
      </c>
      <c r="B213" s="21"/>
      <c r="C213" s="57"/>
      <c r="D213" s="48"/>
      <c r="E213" s="21"/>
      <c r="F213" s="49"/>
      <c r="G213" s="8"/>
    </row>
    <row r="214" spans="1:7">
      <c r="A214" s="21">
        <v>209</v>
      </c>
      <c r="B214" s="21"/>
      <c r="C214" s="57"/>
      <c r="D214" s="48"/>
      <c r="E214" s="21"/>
      <c r="F214" s="49"/>
      <c r="G214" s="8"/>
    </row>
    <row r="215" spans="1:7">
      <c r="A215" s="21">
        <v>210</v>
      </c>
      <c r="B215" s="21"/>
      <c r="C215" s="57"/>
      <c r="D215" s="48"/>
      <c r="E215" s="21"/>
      <c r="F215" s="49"/>
      <c r="G215" s="8"/>
    </row>
    <row r="216" spans="1:7">
      <c r="A216" s="21">
        <v>211</v>
      </c>
      <c r="B216" s="21"/>
      <c r="C216" s="57"/>
      <c r="D216" s="48"/>
      <c r="E216" s="21"/>
      <c r="F216" s="49"/>
      <c r="G216" s="8"/>
    </row>
    <row r="217" spans="1:7">
      <c r="A217" s="21">
        <v>212</v>
      </c>
      <c r="B217" s="21"/>
      <c r="C217" s="57"/>
      <c r="D217" s="48"/>
      <c r="E217" s="21"/>
      <c r="F217" s="49"/>
      <c r="G217" s="8"/>
    </row>
    <row r="218" spans="1:7">
      <c r="A218" s="21">
        <v>213</v>
      </c>
      <c r="B218" s="21"/>
      <c r="C218" s="57"/>
      <c r="D218" s="48"/>
      <c r="E218" s="21"/>
      <c r="F218" s="49"/>
      <c r="G218" s="8"/>
    </row>
    <row r="219" spans="1:7">
      <c r="A219" s="21">
        <v>214</v>
      </c>
      <c r="B219" s="21"/>
      <c r="C219" s="57"/>
      <c r="D219" s="48"/>
      <c r="E219" s="21"/>
      <c r="F219" s="49"/>
      <c r="G219" s="8"/>
    </row>
    <row r="220" spans="1:7">
      <c r="A220" s="21">
        <v>215</v>
      </c>
      <c r="B220" s="21"/>
      <c r="C220" s="57"/>
      <c r="D220" s="48"/>
      <c r="E220" s="21"/>
      <c r="F220" s="49"/>
      <c r="G220" s="8"/>
    </row>
    <row r="221" spans="1:7">
      <c r="A221" s="21">
        <v>216</v>
      </c>
      <c r="B221" s="21"/>
      <c r="C221" s="57"/>
      <c r="D221" s="48"/>
      <c r="E221" s="21"/>
      <c r="F221" s="49"/>
      <c r="G221" s="8"/>
    </row>
    <row r="222" spans="1:7">
      <c r="A222" s="21">
        <v>217</v>
      </c>
      <c r="B222" s="21"/>
      <c r="C222" s="57"/>
      <c r="D222" s="48"/>
      <c r="E222" s="21"/>
      <c r="F222" s="49"/>
      <c r="G222" s="8"/>
    </row>
    <row r="223" spans="1:7">
      <c r="A223" s="21">
        <v>218</v>
      </c>
      <c r="B223" s="21"/>
      <c r="C223" s="57"/>
      <c r="D223" s="48"/>
      <c r="E223" s="21"/>
      <c r="F223" s="49"/>
      <c r="G223" s="8"/>
    </row>
    <row r="224" spans="1:7">
      <c r="A224" s="21">
        <v>219</v>
      </c>
      <c r="B224" s="21"/>
      <c r="C224" s="57"/>
      <c r="D224" s="48"/>
      <c r="E224" s="21"/>
      <c r="F224" s="49"/>
      <c r="G224" s="8"/>
    </row>
    <row r="225" spans="1:7">
      <c r="A225" s="21">
        <v>220</v>
      </c>
      <c r="B225" s="21"/>
      <c r="C225" s="57"/>
      <c r="D225" s="48"/>
      <c r="E225" s="21"/>
      <c r="F225" s="49"/>
      <c r="G225" s="8"/>
    </row>
    <row r="226" spans="1:7">
      <c r="A226" s="21">
        <v>221</v>
      </c>
      <c r="B226" s="21"/>
      <c r="C226" s="57"/>
      <c r="D226" s="48"/>
      <c r="E226" s="21"/>
      <c r="F226" s="49"/>
      <c r="G226" s="8"/>
    </row>
    <row r="227" spans="1:7">
      <c r="A227" s="21">
        <v>222</v>
      </c>
      <c r="B227" s="21"/>
      <c r="C227" s="57"/>
      <c r="D227" s="48"/>
      <c r="E227" s="21"/>
      <c r="F227" s="49"/>
      <c r="G227" s="8"/>
    </row>
    <row r="228" spans="1:7">
      <c r="A228" s="21">
        <v>223</v>
      </c>
      <c r="B228" s="21"/>
      <c r="C228" s="57"/>
      <c r="D228" s="48"/>
      <c r="E228" s="21"/>
      <c r="F228" s="49"/>
      <c r="G228" s="8"/>
    </row>
    <row r="229" spans="1:7">
      <c r="A229" s="21">
        <v>224</v>
      </c>
      <c r="B229" s="21"/>
      <c r="C229" s="57"/>
      <c r="D229" s="48"/>
      <c r="E229" s="21"/>
      <c r="F229" s="49"/>
      <c r="G229" s="8"/>
    </row>
    <row r="230" spans="1:7">
      <c r="A230" s="21">
        <v>225</v>
      </c>
      <c r="B230" s="21"/>
      <c r="C230" s="57"/>
      <c r="D230" s="48"/>
      <c r="E230" s="21"/>
      <c r="F230" s="49"/>
      <c r="G230" s="8"/>
    </row>
    <row r="231" spans="1:7">
      <c r="A231" s="21">
        <v>226</v>
      </c>
      <c r="B231" s="21"/>
      <c r="C231" s="57"/>
      <c r="D231" s="48"/>
      <c r="E231" s="21"/>
      <c r="F231" s="49"/>
      <c r="G231" s="8"/>
    </row>
    <row r="232" spans="1:7">
      <c r="A232" s="21">
        <v>227</v>
      </c>
      <c r="B232" s="21"/>
      <c r="C232" s="57"/>
      <c r="D232" s="48"/>
      <c r="E232" s="21"/>
      <c r="F232" s="49"/>
      <c r="G232" s="8"/>
    </row>
    <row r="233" spans="1:7">
      <c r="A233" s="21">
        <v>228</v>
      </c>
      <c r="B233" s="21"/>
      <c r="C233" s="57"/>
      <c r="D233" s="48"/>
      <c r="E233" s="21"/>
      <c r="F233" s="49"/>
      <c r="G233" s="8"/>
    </row>
    <row r="234" spans="1:7">
      <c r="A234" s="21">
        <v>229</v>
      </c>
      <c r="B234" s="21"/>
      <c r="C234" s="57"/>
      <c r="D234" s="48"/>
      <c r="E234" s="21"/>
      <c r="F234" s="49"/>
      <c r="G234" s="8"/>
    </row>
    <row r="235" spans="1:7">
      <c r="A235" s="21">
        <v>230</v>
      </c>
      <c r="B235" s="21"/>
      <c r="C235" s="57"/>
      <c r="D235" s="48"/>
      <c r="E235" s="21"/>
      <c r="F235" s="49"/>
      <c r="G235" s="8"/>
    </row>
    <row r="236" spans="1:7">
      <c r="A236" s="21">
        <v>231</v>
      </c>
      <c r="B236" s="21"/>
      <c r="C236" s="57"/>
      <c r="D236" s="48"/>
      <c r="E236" s="21"/>
      <c r="F236" s="49"/>
      <c r="G236" s="8"/>
    </row>
    <row r="237" spans="1:7">
      <c r="A237" s="21">
        <v>232</v>
      </c>
      <c r="B237" s="21"/>
      <c r="C237" s="57"/>
      <c r="D237" s="48"/>
      <c r="E237" s="21"/>
      <c r="F237" s="49"/>
      <c r="G237" s="8"/>
    </row>
    <row r="238" spans="1:7">
      <c r="A238" s="21">
        <v>233</v>
      </c>
      <c r="B238" s="21"/>
      <c r="C238" s="57"/>
      <c r="D238" s="48"/>
      <c r="E238" s="21"/>
      <c r="F238" s="49"/>
      <c r="G238" s="8"/>
    </row>
    <row r="239" spans="1:7">
      <c r="A239" s="21">
        <v>234</v>
      </c>
      <c r="B239" s="21"/>
      <c r="C239" s="57"/>
      <c r="D239" s="48"/>
      <c r="E239" s="21"/>
      <c r="F239" s="49"/>
      <c r="G239" s="8"/>
    </row>
    <row r="240" spans="1:7">
      <c r="A240" s="21">
        <v>235</v>
      </c>
      <c r="B240" s="21"/>
      <c r="C240" s="57"/>
      <c r="D240" s="48"/>
      <c r="E240" s="21"/>
      <c r="F240" s="49"/>
      <c r="G240" s="8"/>
    </row>
    <row r="241" spans="1:7">
      <c r="A241" s="21">
        <v>236</v>
      </c>
      <c r="B241" s="21"/>
      <c r="C241" s="57"/>
      <c r="D241" s="48"/>
      <c r="E241" s="21"/>
      <c r="F241" s="49"/>
      <c r="G241" s="8"/>
    </row>
    <row r="242" spans="1:7">
      <c r="A242" s="21">
        <v>237</v>
      </c>
      <c r="B242" s="21"/>
      <c r="C242" s="57"/>
      <c r="D242" s="48"/>
      <c r="E242" s="21"/>
      <c r="F242" s="49"/>
      <c r="G242" s="8"/>
    </row>
    <row r="243" spans="1:7">
      <c r="A243" s="21">
        <v>238</v>
      </c>
      <c r="B243" s="21"/>
      <c r="C243" s="57"/>
      <c r="D243" s="48"/>
      <c r="E243" s="21"/>
      <c r="F243" s="49"/>
      <c r="G243" s="8"/>
    </row>
    <row r="244" spans="1:7">
      <c r="A244" s="21">
        <v>239</v>
      </c>
      <c r="B244" s="21"/>
      <c r="C244" s="57"/>
      <c r="D244" s="48"/>
      <c r="E244" s="21"/>
      <c r="F244" s="49"/>
      <c r="G244" s="8"/>
    </row>
    <row r="245" spans="1:7">
      <c r="A245" s="21">
        <v>240</v>
      </c>
      <c r="B245" s="21"/>
      <c r="C245" s="57"/>
      <c r="D245" s="48"/>
      <c r="E245" s="21"/>
      <c r="F245" s="49"/>
      <c r="G245" s="8"/>
    </row>
    <row r="246" spans="1:7">
      <c r="A246" s="21">
        <v>241</v>
      </c>
      <c r="B246" s="21"/>
      <c r="C246" s="57"/>
      <c r="D246" s="48"/>
      <c r="E246" s="21"/>
      <c r="F246" s="49"/>
      <c r="G246" s="8"/>
    </row>
    <row r="247" spans="1:7">
      <c r="A247" s="21">
        <v>242</v>
      </c>
      <c r="B247" s="21"/>
      <c r="C247" s="57"/>
      <c r="D247" s="48"/>
      <c r="E247" s="21"/>
      <c r="F247" s="49"/>
      <c r="G247" s="8"/>
    </row>
    <row r="248" spans="1:7">
      <c r="A248" s="21">
        <v>243</v>
      </c>
      <c r="B248" s="21"/>
      <c r="C248" s="57"/>
      <c r="D248" s="48"/>
      <c r="E248" s="21"/>
      <c r="F248" s="49"/>
      <c r="G248" s="8"/>
    </row>
    <row r="249" spans="1:7">
      <c r="A249" s="21">
        <v>244</v>
      </c>
      <c r="B249" s="21"/>
      <c r="C249" s="57"/>
      <c r="D249" s="48"/>
      <c r="E249" s="21"/>
      <c r="F249" s="49"/>
      <c r="G249" s="8"/>
    </row>
    <row r="250" spans="1:7">
      <c r="A250" s="21">
        <v>245</v>
      </c>
      <c r="B250" s="21"/>
      <c r="C250" s="57"/>
      <c r="D250" s="48"/>
      <c r="E250" s="21"/>
      <c r="F250" s="49"/>
      <c r="G250" s="8"/>
    </row>
    <row r="251" spans="1:7">
      <c r="A251" s="21">
        <v>246</v>
      </c>
      <c r="B251" s="21"/>
      <c r="C251" s="57"/>
      <c r="D251" s="48"/>
      <c r="E251" s="21"/>
      <c r="F251" s="49"/>
      <c r="G251" s="8"/>
    </row>
    <row r="252" spans="1:7">
      <c r="A252" s="21">
        <v>247</v>
      </c>
      <c r="B252" s="21"/>
      <c r="C252" s="57"/>
      <c r="D252" s="48"/>
      <c r="E252" s="21"/>
      <c r="F252" s="49"/>
      <c r="G252" s="8"/>
    </row>
    <row r="253" spans="1:7">
      <c r="A253" s="21">
        <v>248</v>
      </c>
      <c r="B253" s="21"/>
      <c r="C253" s="57"/>
      <c r="D253" s="48"/>
      <c r="E253" s="21"/>
      <c r="F253" s="49"/>
      <c r="G253" s="8"/>
    </row>
    <row r="254" spans="1:7">
      <c r="A254" s="21">
        <v>249</v>
      </c>
      <c r="B254" s="21"/>
      <c r="C254" s="57"/>
      <c r="D254" s="48"/>
      <c r="E254" s="21"/>
      <c r="F254" s="49"/>
      <c r="G254" s="8"/>
    </row>
    <row r="255" spans="1:7">
      <c r="A255" s="21">
        <v>250</v>
      </c>
      <c r="B255" s="21"/>
      <c r="C255" s="57"/>
      <c r="D255" s="48"/>
      <c r="E255" s="21"/>
      <c r="F255" s="49"/>
      <c r="G255" s="8"/>
    </row>
    <row r="256" spans="1:7">
      <c r="A256" s="21">
        <v>251</v>
      </c>
      <c r="B256" s="21"/>
      <c r="C256" s="57"/>
      <c r="D256" s="48"/>
      <c r="E256" s="21"/>
      <c r="F256" s="49"/>
      <c r="G256" s="8"/>
    </row>
    <row r="257" spans="1:7">
      <c r="A257" s="21">
        <v>252</v>
      </c>
      <c r="B257" s="21"/>
      <c r="C257" s="57"/>
      <c r="D257" s="48"/>
      <c r="E257" s="21"/>
      <c r="F257" s="49"/>
      <c r="G257" s="8"/>
    </row>
    <row r="258" spans="1:7">
      <c r="A258" s="21">
        <v>253</v>
      </c>
      <c r="B258" s="21"/>
      <c r="C258" s="57"/>
      <c r="D258" s="48"/>
      <c r="E258" s="21"/>
      <c r="F258" s="49"/>
      <c r="G258" s="8"/>
    </row>
    <row r="259" spans="1:7">
      <c r="A259" s="21">
        <v>254</v>
      </c>
      <c r="B259" s="21"/>
      <c r="C259" s="57"/>
      <c r="D259" s="48"/>
      <c r="E259" s="21"/>
      <c r="F259" s="49"/>
      <c r="G259" s="8"/>
    </row>
    <row r="260" spans="1:7">
      <c r="A260" s="21">
        <v>255</v>
      </c>
      <c r="B260" s="21"/>
      <c r="C260" s="57"/>
      <c r="D260" s="48"/>
      <c r="E260" s="21"/>
      <c r="F260" s="49"/>
      <c r="G260" s="8"/>
    </row>
    <row r="261" spans="1:7">
      <c r="A261" s="21">
        <v>256</v>
      </c>
      <c r="B261" s="21"/>
      <c r="C261" s="57"/>
      <c r="D261" s="48"/>
      <c r="E261" s="21"/>
      <c r="F261" s="49"/>
      <c r="G261" s="8"/>
    </row>
    <row r="262" spans="1:7">
      <c r="A262" s="21">
        <v>257</v>
      </c>
      <c r="B262" s="21"/>
      <c r="C262" s="57"/>
      <c r="D262" s="48"/>
      <c r="E262" s="21"/>
      <c r="F262" s="49"/>
      <c r="G262" s="8"/>
    </row>
    <row r="263" spans="1:7">
      <c r="A263" s="21">
        <v>258</v>
      </c>
      <c r="B263" s="21"/>
      <c r="C263" s="57"/>
      <c r="D263" s="48"/>
      <c r="E263" s="21"/>
      <c r="F263" s="49"/>
      <c r="G263" s="8"/>
    </row>
    <row r="264" spans="1:7">
      <c r="A264" s="21">
        <v>259</v>
      </c>
      <c r="B264" s="21"/>
      <c r="C264" s="57"/>
      <c r="D264" s="48"/>
      <c r="E264" s="21"/>
      <c r="F264" s="49"/>
      <c r="G264" s="8"/>
    </row>
    <row r="265" spans="1:7">
      <c r="A265" s="21">
        <v>260</v>
      </c>
      <c r="B265" s="21"/>
      <c r="C265" s="57"/>
      <c r="D265" s="48"/>
      <c r="E265" s="21"/>
      <c r="F265" s="49"/>
      <c r="G265" s="8"/>
    </row>
    <row r="266" spans="1:7">
      <c r="A266" s="21">
        <v>261</v>
      </c>
      <c r="B266" s="21"/>
      <c r="C266" s="57"/>
      <c r="D266" s="48"/>
      <c r="E266" s="21"/>
      <c r="F266" s="49"/>
      <c r="G266" s="8"/>
    </row>
    <row r="267" spans="1:7">
      <c r="A267" s="21">
        <v>262</v>
      </c>
      <c r="B267" s="21"/>
      <c r="C267" s="57"/>
      <c r="D267" s="48"/>
      <c r="E267" s="21"/>
      <c r="F267" s="49"/>
      <c r="G267" s="8"/>
    </row>
    <row r="268" spans="1:7">
      <c r="A268" s="21">
        <v>263</v>
      </c>
      <c r="B268" s="21"/>
      <c r="C268" s="57"/>
      <c r="D268" s="48"/>
      <c r="E268" s="21"/>
      <c r="F268" s="49"/>
      <c r="G268" s="8"/>
    </row>
    <row r="269" spans="1:7">
      <c r="A269" s="21">
        <v>264</v>
      </c>
      <c r="B269" s="21"/>
      <c r="C269" s="57"/>
      <c r="D269" s="48"/>
      <c r="E269" s="21"/>
      <c r="F269" s="49"/>
      <c r="G269" s="8"/>
    </row>
    <row r="270" spans="1:7">
      <c r="A270" s="21">
        <v>265</v>
      </c>
      <c r="B270" s="21"/>
      <c r="C270" s="57"/>
      <c r="D270" s="48"/>
      <c r="E270" s="21"/>
      <c r="F270" s="49"/>
      <c r="G270" s="8"/>
    </row>
    <row r="271" spans="1:7">
      <c r="A271" s="21">
        <v>266</v>
      </c>
      <c r="B271" s="21"/>
      <c r="C271" s="57"/>
      <c r="D271" s="48"/>
      <c r="E271" s="21"/>
      <c r="F271" s="49"/>
      <c r="G271" s="8"/>
    </row>
    <row r="272" spans="1:7">
      <c r="A272" s="21">
        <v>267</v>
      </c>
      <c r="B272" s="21"/>
      <c r="C272" s="57"/>
      <c r="D272" s="48"/>
      <c r="E272" s="21"/>
      <c r="F272" s="49"/>
      <c r="G272" s="8"/>
    </row>
    <row r="273" spans="1:7">
      <c r="A273" s="21">
        <v>268</v>
      </c>
      <c r="B273" s="21"/>
      <c r="C273" s="57"/>
      <c r="D273" s="48"/>
      <c r="E273" s="21"/>
      <c r="F273" s="49"/>
      <c r="G273" s="8"/>
    </row>
    <row r="274" spans="1:7">
      <c r="A274" s="21">
        <v>269</v>
      </c>
      <c r="B274" s="21"/>
      <c r="C274" s="57"/>
      <c r="D274" s="48"/>
      <c r="E274" s="21"/>
      <c r="F274" s="49"/>
      <c r="G274" s="8"/>
    </row>
    <row r="275" spans="1:7">
      <c r="A275" s="21">
        <v>270</v>
      </c>
      <c r="B275" s="21"/>
      <c r="C275" s="57"/>
      <c r="D275" s="48"/>
      <c r="E275" s="21"/>
      <c r="F275" s="49"/>
      <c r="G275" s="8"/>
    </row>
    <row r="276" spans="1:7">
      <c r="A276" s="21">
        <v>271</v>
      </c>
      <c r="B276" s="21"/>
      <c r="C276" s="57"/>
      <c r="D276" s="48"/>
      <c r="E276" s="21"/>
      <c r="F276" s="49"/>
      <c r="G276" s="8"/>
    </row>
    <row r="277" spans="1:7">
      <c r="A277" s="21">
        <v>272</v>
      </c>
      <c r="B277" s="21"/>
      <c r="C277" s="57"/>
      <c r="D277" s="48"/>
      <c r="E277" s="21"/>
      <c r="F277" s="49"/>
      <c r="G277" s="8"/>
    </row>
    <row r="278" spans="1:7">
      <c r="A278" s="21">
        <v>273</v>
      </c>
      <c r="B278" s="21"/>
      <c r="C278" s="57"/>
      <c r="D278" s="48"/>
      <c r="E278" s="21"/>
      <c r="F278" s="49"/>
      <c r="G278" s="8"/>
    </row>
    <row r="279" spans="1:7">
      <c r="A279" s="21">
        <v>274</v>
      </c>
      <c r="B279" s="21"/>
      <c r="C279" s="57"/>
      <c r="D279" s="48"/>
      <c r="E279" s="21"/>
      <c r="F279" s="49"/>
      <c r="G279" s="8"/>
    </row>
    <row r="280" spans="1:7">
      <c r="A280" s="21">
        <v>275</v>
      </c>
      <c r="B280" s="21"/>
      <c r="C280" s="57"/>
      <c r="D280" s="48"/>
      <c r="E280" s="21"/>
      <c r="F280" s="49"/>
      <c r="G280" s="8"/>
    </row>
    <row r="281" spans="1:7">
      <c r="A281" s="21">
        <v>276</v>
      </c>
      <c r="B281" s="21"/>
      <c r="C281" s="57"/>
      <c r="D281" s="48"/>
      <c r="E281" s="21"/>
      <c r="F281" s="49"/>
      <c r="G281" s="8"/>
    </row>
    <row r="282" spans="1:7">
      <c r="A282" s="21">
        <v>277</v>
      </c>
      <c r="B282" s="21"/>
      <c r="C282" s="57"/>
      <c r="D282" s="48"/>
      <c r="E282" s="21"/>
      <c r="F282" s="49"/>
      <c r="G282" s="8"/>
    </row>
    <row r="283" spans="1:7">
      <c r="A283" s="21">
        <v>278</v>
      </c>
      <c r="B283" s="21"/>
      <c r="C283" s="57"/>
      <c r="D283" s="48"/>
      <c r="E283" s="21"/>
      <c r="F283" s="49"/>
      <c r="G283" s="8"/>
    </row>
    <row r="284" spans="1:7">
      <c r="A284" s="21">
        <v>279</v>
      </c>
      <c r="B284" s="21"/>
      <c r="C284" s="57"/>
      <c r="D284" s="48"/>
      <c r="E284" s="21"/>
      <c r="F284" s="49"/>
      <c r="G284" s="8"/>
    </row>
    <row r="285" spans="1:7">
      <c r="A285" s="21">
        <v>280</v>
      </c>
      <c r="B285" s="21"/>
      <c r="C285" s="57"/>
      <c r="D285" s="48"/>
      <c r="E285" s="21"/>
      <c r="F285" s="49"/>
      <c r="G285" s="8"/>
    </row>
    <row r="286" spans="1:7">
      <c r="A286" s="21">
        <v>281</v>
      </c>
      <c r="B286" s="21"/>
      <c r="C286" s="57"/>
      <c r="D286" s="48"/>
      <c r="E286" s="21"/>
      <c r="F286" s="49"/>
      <c r="G286" s="8"/>
    </row>
    <row r="287" spans="1:7">
      <c r="A287" s="21">
        <v>282</v>
      </c>
      <c r="B287" s="21"/>
      <c r="C287" s="57"/>
      <c r="D287" s="48"/>
      <c r="E287" s="21"/>
      <c r="F287" s="49"/>
      <c r="G287" s="8"/>
    </row>
    <row r="288" spans="1:7">
      <c r="A288" s="21">
        <v>283</v>
      </c>
      <c r="B288" s="21"/>
      <c r="C288" s="57"/>
      <c r="D288" s="48"/>
      <c r="E288" s="21"/>
      <c r="F288" s="49"/>
      <c r="G288" s="8"/>
    </row>
    <row r="289" spans="1:7">
      <c r="A289" s="21">
        <v>284</v>
      </c>
      <c r="B289" s="21"/>
      <c r="C289" s="57"/>
      <c r="D289" s="48"/>
      <c r="E289" s="21"/>
      <c r="F289" s="49"/>
      <c r="G289" s="8"/>
    </row>
    <row r="290" spans="1:7">
      <c r="A290" s="21">
        <v>285</v>
      </c>
      <c r="B290" s="21"/>
      <c r="C290" s="57"/>
      <c r="D290" s="48"/>
      <c r="E290" s="21"/>
      <c r="F290" s="49"/>
      <c r="G290" s="8"/>
    </row>
    <row r="291" spans="1:7">
      <c r="A291" s="21">
        <v>286</v>
      </c>
      <c r="B291" s="21"/>
      <c r="C291" s="57"/>
      <c r="D291" s="48"/>
      <c r="E291" s="21"/>
      <c r="F291" s="49"/>
      <c r="G291" s="8"/>
    </row>
    <row r="292" spans="1:7">
      <c r="A292" s="21">
        <v>287</v>
      </c>
      <c r="B292" s="21"/>
      <c r="C292" s="57"/>
      <c r="D292" s="48"/>
      <c r="E292" s="21"/>
      <c r="F292" s="49"/>
      <c r="G292" s="8"/>
    </row>
    <row r="293" spans="1:7">
      <c r="A293" s="21">
        <v>288</v>
      </c>
      <c r="B293" s="21"/>
      <c r="C293" s="57"/>
      <c r="D293" s="48"/>
      <c r="E293" s="21"/>
      <c r="F293" s="49"/>
      <c r="G293" s="8"/>
    </row>
    <row r="294" spans="1:7">
      <c r="A294" s="21">
        <v>289</v>
      </c>
      <c r="B294" s="21"/>
      <c r="C294" s="57"/>
      <c r="D294" s="48"/>
      <c r="E294" s="21"/>
      <c r="F294" s="49"/>
      <c r="G294" s="8"/>
    </row>
    <row r="295" spans="1:7">
      <c r="A295" s="21">
        <v>290</v>
      </c>
      <c r="B295" s="21"/>
      <c r="C295" s="57"/>
      <c r="D295" s="48"/>
      <c r="E295" s="21"/>
      <c r="F295" s="49"/>
      <c r="G295" s="8"/>
    </row>
    <row r="296" spans="1:7">
      <c r="A296" s="21">
        <v>291</v>
      </c>
      <c r="B296" s="21"/>
      <c r="C296" s="57"/>
      <c r="D296" s="48"/>
      <c r="E296" s="21"/>
      <c r="F296" s="49"/>
      <c r="G296" s="8"/>
    </row>
    <row r="297" spans="1:7">
      <c r="A297" s="21">
        <v>292</v>
      </c>
      <c r="B297" s="21"/>
      <c r="C297" s="57"/>
      <c r="D297" s="48"/>
      <c r="E297" s="21"/>
      <c r="F297" s="49"/>
      <c r="G297" s="8"/>
    </row>
    <row r="298" spans="1:7">
      <c r="A298" s="21">
        <v>293</v>
      </c>
      <c r="B298" s="21"/>
      <c r="C298" s="57"/>
      <c r="D298" s="48"/>
      <c r="E298" s="21"/>
      <c r="F298" s="49"/>
      <c r="G298" s="8"/>
    </row>
    <row r="299" spans="1:7">
      <c r="A299" s="21">
        <v>294</v>
      </c>
      <c r="B299" s="21"/>
      <c r="C299" s="57"/>
      <c r="D299" s="48"/>
      <c r="E299" s="21"/>
      <c r="F299" s="49"/>
      <c r="G299" s="8"/>
    </row>
    <row r="300" spans="1:7">
      <c r="A300" s="21">
        <v>295</v>
      </c>
      <c r="B300" s="21"/>
      <c r="C300" s="57"/>
      <c r="D300" s="48"/>
      <c r="E300" s="21"/>
      <c r="F300" s="49"/>
      <c r="G300" s="8"/>
    </row>
    <row r="301" spans="1:7">
      <c r="A301" s="21">
        <v>296</v>
      </c>
      <c r="B301" s="21"/>
      <c r="C301" s="57"/>
      <c r="D301" s="48"/>
      <c r="E301" s="21"/>
      <c r="F301" s="49"/>
      <c r="G301" s="8"/>
    </row>
    <row r="302" spans="1:7">
      <c r="A302" s="21">
        <v>297</v>
      </c>
      <c r="B302" s="21"/>
      <c r="C302" s="57"/>
      <c r="D302" s="48"/>
      <c r="E302" s="21"/>
      <c r="F302" s="49"/>
      <c r="G302" s="8"/>
    </row>
    <row r="303" spans="1:7">
      <c r="A303" s="21">
        <v>298</v>
      </c>
      <c r="B303" s="21"/>
      <c r="C303" s="57"/>
      <c r="D303" s="48"/>
      <c r="E303" s="21"/>
      <c r="F303" s="49"/>
      <c r="G303" s="8"/>
    </row>
    <row r="304" spans="1:7">
      <c r="A304" s="21">
        <v>299</v>
      </c>
      <c r="B304" s="21"/>
      <c r="C304" s="57"/>
      <c r="D304" s="48"/>
      <c r="E304" s="21"/>
      <c r="F304" s="49"/>
      <c r="G304" s="8"/>
    </row>
    <row r="305" spans="1:7">
      <c r="A305" s="21">
        <v>300</v>
      </c>
      <c r="B305" s="21"/>
      <c r="C305" s="57"/>
      <c r="D305" s="48"/>
      <c r="E305" s="21"/>
      <c r="F305" s="49"/>
      <c r="G305" s="8"/>
    </row>
    <row r="306" spans="1:7">
      <c r="A306" s="21">
        <v>301</v>
      </c>
      <c r="B306" s="21"/>
      <c r="C306" s="57"/>
      <c r="D306" s="48"/>
      <c r="E306" s="21"/>
      <c r="F306" s="49"/>
      <c r="G306" s="8"/>
    </row>
    <row r="307" spans="1:7">
      <c r="A307" s="21">
        <v>302</v>
      </c>
      <c r="B307" s="21"/>
      <c r="C307" s="57"/>
      <c r="D307" s="48"/>
      <c r="E307" s="21"/>
      <c r="F307" s="49"/>
      <c r="G307" s="8"/>
    </row>
    <row r="308" spans="1:7">
      <c r="A308" s="21">
        <v>303</v>
      </c>
      <c r="B308" s="21"/>
      <c r="C308" s="57"/>
      <c r="D308" s="48"/>
      <c r="E308" s="21"/>
      <c r="F308" s="49"/>
      <c r="G308" s="8"/>
    </row>
    <row r="309" spans="1:7">
      <c r="A309" s="21">
        <v>304</v>
      </c>
      <c r="B309" s="21"/>
      <c r="C309" s="57"/>
      <c r="D309" s="48"/>
      <c r="E309" s="21"/>
      <c r="F309" s="49"/>
      <c r="G309" s="8"/>
    </row>
    <row r="310" spans="1:7">
      <c r="A310" s="21">
        <v>305</v>
      </c>
      <c r="B310" s="21"/>
      <c r="C310" s="57"/>
      <c r="D310" s="48"/>
      <c r="E310" s="21"/>
      <c r="F310" s="49"/>
      <c r="G310" s="8"/>
    </row>
    <row r="311" spans="1:7">
      <c r="A311" s="21">
        <v>306</v>
      </c>
      <c r="B311" s="21"/>
      <c r="C311" s="57"/>
      <c r="D311" s="48"/>
      <c r="E311" s="21"/>
      <c r="F311" s="49"/>
      <c r="G311" s="8"/>
    </row>
    <row r="312" spans="1:7">
      <c r="A312" s="21">
        <v>307</v>
      </c>
      <c r="B312" s="21"/>
      <c r="C312" s="57"/>
      <c r="D312" s="48"/>
      <c r="E312" s="21"/>
      <c r="F312" s="49"/>
      <c r="G312" s="8"/>
    </row>
    <row r="313" spans="1:7">
      <c r="A313" s="21">
        <v>308</v>
      </c>
      <c r="B313" s="21"/>
      <c r="C313" s="57"/>
      <c r="D313" s="48"/>
      <c r="E313" s="21"/>
      <c r="F313" s="49"/>
      <c r="G313" s="8"/>
    </row>
    <row r="314" spans="1:7">
      <c r="A314" s="21">
        <v>309</v>
      </c>
      <c r="B314" s="21"/>
      <c r="C314" s="57"/>
      <c r="D314" s="48"/>
      <c r="E314" s="21"/>
      <c r="F314" s="49"/>
      <c r="G314" s="8"/>
    </row>
    <row r="315" spans="1:7">
      <c r="A315" s="21">
        <v>310</v>
      </c>
      <c r="B315" s="21"/>
      <c r="C315" s="57"/>
      <c r="D315" s="48"/>
      <c r="E315" s="21"/>
      <c r="F315" s="49"/>
      <c r="G315" s="8"/>
    </row>
    <row r="316" spans="1:7">
      <c r="A316" s="21">
        <v>311</v>
      </c>
      <c r="B316" s="21"/>
      <c r="C316" s="57"/>
      <c r="D316" s="48"/>
      <c r="E316" s="21"/>
      <c r="F316" s="49"/>
      <c r="G316" s="8"/>
    </row>
    <row r="317" spans="1:7">
      <c r="A317" s="21">
        <v>312</v>
      </c>
      <c r="B317" s="21"/>
      <c r="C317" s="57"/>
      <c r="D317" s="48"/>
      <c r="E317" s="21"/>
      <c r="F317" s="49"/>
      <c r="G317" s="8"/>
    </row>
    <row r="318" spans="1:7">
      <c r="A318" s="21">
        <v>313</v>
      </c>
      <c r="B318" s="21"/>
      <c r="C318" s="57"/>
      <c r="D318" s="48"/>
      <c r="E318" s="21"/>
      <c r="F318" s="49"/>
      <c r="G318" s="8"/>
    </row>
    <row r="319" spans="1:7">
      <c r="A319" s="21">
        <v>314</v>
      </c>
      <c r="B319" s="21"/>
      <c r="C319" s="57"/>
      <c r="D319" s="48"/>
      <c r="E319" s="21"/>
      <c r="F319" s="49"/>
      <c r="G319" s="8"/>
    </row>
    <row r="320" spans="1:7">
      <c r="A320" s="21">
        <v>315</v>
      </c>
      <c r="B320" s="21"/>
      <c r="C320" s="57"/>
      <c r="D320" s="48"/>
      <c r="E320" s="21"/>
      <c r="F320" s="49"/>
      <c r="G320" s="8"/>
    </row>
    <row r="321" spans="1:7">
      <c r="A321" s="21">
        <v>316</v>
      </c>
      <c r="B321" s="21"/>
      <c r="C321" s="57"/>
      <c r="D321" s="48"/>
      <c r="E321" s="21"/>
      <c r="F321" s="49"/>
      <c r="G321" s="8"/>
    </row>
    <row r="322" spans="1:7">
      <c r="A322" s="21">
        <v>317</v>
      </c>
      <c r="B322" s="21"/>
      <c r="C322" s="57"/>
      <c r="D322" s="48"/>
      <c r="E322" s="21"/>
      <c r="F322" s="49"/>
      <c r="G322" s="8"/>
    </row>
    <row r="323" spans="1:7">
      <c r="A323" s="21">
        <v>318</v>
      </c>
      <c r="B323" s="21"/>
      <c r="C323" s="57"/>
      <c r="D323" s="48"/>
      <c r="E323" s="21"/>
      <c r="F323" s="49"/>
      <c r="G323" s="8"/>
    </row>
    <row r="324" spans="1:7">
      <c r="A324" s="21">
        <v>319</v>
      </c>
      <c r="B324" s="21"/>
      <c r="C324" s="57"/>
      <c r="D324" s="48"/>
      <c r="E324" s="21"/>
      <c r="F324" s="49"/>
      <c r="G324" s="8"/>
    </row>
    <row r="325" spans="1:7">
      <c r="A325" s="21">
        <v>320</v>
      </c>
      <c r="B325" s="21"/>
      <c r="C325" s="57"/>
      <c r="D325" s="48"/>
      <c r="E325" s="21"/>
      <c r="F325" s="49"/>
      <c r="G325" s="8"/>
    </row>
    <row r="326" spans="1:7">
      <c r="A326" s="21">
        <v>321</v>
      </c>
      <c r="B326" s="21"/>
      <c r="C326" s="57"/>
      <c r="D326" s="48"/>
      <c r="E326" s="21"/>
      <c r="F326" s="49"/>
      <c r="G326" s="8"/>
    </row>
    <row r="327" spans="1:7">
      <c r="A327" s="21">
        <v>322</v>
      </c>
      <c r="B327" s="21"/>
      <c r="C327" s="57"/>
      <c r="D327" s="48"/>
      <c r="E327" s="21"/>
      <c r="F327" s="49"/>
      <c r="G327" s="8"/>
    </row>
    <row r="328" spans="1:7">
      <c r="A328" s="21">
        <v>323</v>
      </c>
      <c r="B328" s="21"/>
      <c r="C328" s="57"/>
      <c r="D328" s="48"/>
      <c r="E328" s="21"/>
      <c r="F328" s="49"/>
      <c r="G328" s="8"/>
    </row>
    <row r="329" spans="1:7">
      <c r="A329" s="21">
        <v>324</v>
      </c>
      <c r="B329" s="21"/>
      <c r="C329" s="57"/>
      <c r="D329" s="48"/>
      <c r="E329" s="21"/>
      <c r="F329" s="49"/>
      <c r="G329" s="8"/>
    </row>
    <row r="330" spans="1:7">
      <c r="A330" s="21">
        <v>325</v>
      </c>
      <c r="B330" s="21"/>
      <c r="C330" s="57"/>
      <c r="D330" s="48"/>
      <c r="E330" s="21"/>
      <c r="F330" s="49"/>
      <c r="G330" s="8"/>
    </row>
    <row r="331" spans="1:7">
      <c r="A331" s="21">
        <v>326</v>
      </c>
      <c r="B331" s="21"/>
      <c r="C331" s="57"/>
      <c r="D331" s="48"/>
      <c r="E331" s="21"/>
      <c r="F331" s="49"/>
      <c r="G331" s="8"/>
    </row>
    <row r="332" spans="1:7">
      <c r="A332" s="21">
        <v>327</v>
      </c>
      <c r="B332" s="21"/>
      <c r="C332" s="57"/>
      <c r="D332" s="48"/>
      <c r="E332" s="21"/>
      <c r="F332" s="49"/>
      <c r="G332" s="8"/>
    </row>
    <row r="333" spans="1:7">
      <c r="A333" s="21">
        <v>328</v>
      </c>
      <c r="B333" s="21"/>
      <c r="C333" s="57"/>
      <c r="D333" s="48"/>
      <c r="E333" s="21"/>
      <c r="F333" s="49"/>
      <c r="G333" s="8"/>
    </row>
    <row r="334" spans="1:7">
      <c r="A334" s="21">
        <v>329</v>
      </c>
      <c r="B334" s="21"/>
      <c r="C334" s="57"/>
      <c r="D334" s="48"/>
      <c r="E334" s="21"/>
      <c r="F334" s="49"/>
      <c r="G334" s="8"/>
    </row>
    <row r="335" spans="1:7">
      <c r="A335" s="21">
        <v>330</v>
      </c>
      <c r="B335" s="21"/>
      <c r="C335" s="57"/>
      <c r="D335" s="48"/>
      <c r="E335" s="21"/>
      <c r="F335" s="49"/>
      <c r="G335" s="8"/>
    </row>
    <row r="336" spans="1:7">
      <c r="A336" s="21">
        <v>331</v>
      </c>
      <c r="B336" s="21"/>
      <c r="C336" s="57"/>
      <c r="D336" s="48"/>
      <c r="E336" s="21"/>
      <c r="F336" s="49"/>
      <c r="G336" s="8"/>
    </row>
    <row r="337" spans="1:7">
      <c r="A337" s="21">
        <v>332</v>
      </c>
      <c r="B337" s="21"/>
      <c r="C337" s="57"/>
      <c r="D337" s="48"/>
      <c r="E337" s="21"/>
      <c r="F337" s="49"/>
      <c r="G337" s="8"/>
    </row>
    <row r="338" spans="1:7">
      <c r="A338" s="21">
        <v>333</v>
      </c>
      <c r="B338" s="21"/>
      <c r="C338" s="57"/>
      <c r="D338" s="48"/>
      <c r="E338" s="21"/>
      <c r="F338" s="49"/>
      <c r="G338" s="8"/>
    </row>
    <row r="339" spans="1:7">
      <c r="A339" s="21">
        <v>334</v>
      </c>
      <c r="B339" s="21"/>
      <c r="C339" s="57"/>
      <c r="D339" s="48"/>
      <c r="E339" s="21"/>
      <c r="F339" s="49"/>
      <c r="G339" s="8"/>
    </row>
    <row r="340" spans="1:7">
      <c r="A340" s="21">
        <v>335</v>
      </c>
      <c r="B340" s="21"/>
      <c r="C340" s="57"/>
      <c r="D340" s="48"/>
      <c r="E340" s="21"/>
      <c r="F340" s="49"/>
      <c r="G340" s="8"/>
    </row>
    <row r="341" spans="1:7">
      <c r="A341" s="21">
        <v>336</v>
      </c>
      <c r="B341" s="21"/>
      <c r="C341" s="57"/>
      <c r="D341" s="48"/>
      <c r="E341" s="21"/>
      <c r="F341" s="49"/>
      <c r="G341" s="8"/>
    </row>
    <row r="342" spans="1:7">
      <c r="A342" s="21">
        <v>337</v>
      </c>
      <c r="B342" s="21"/>
      <c r="C342" s="57"/>
      <c r="D342" s="48"/>
      <c r="E342" s="21"/>
      <c r="F342" s="49"/>
      <c r="G342" s="8"/>
    </row>
    <row r="343" spans="1:7">
      <c r="A343" s="21">
        <v>338</v>
      </c>
      <c r="B343" s="21"/>
      <c r="C343" s="57"/>
      <c r="D343" s="48"/>
      <c r="E343" s="21"/>
      <c r="F343" s="49"/>
      <c r="G343" s="8"/>
    </row>
    <row r="344" spans="1:7">
      <c r="A344" s="21">
        <v>339</v>
      </c>
      <c r="B344" s="21"/>
      <c r="C344" s="57"/>
      <c r="D344" s="48"/>
      <c r="E344" s="21"/>
      <c r="F344" s="49"/>
      <c r="G344" s="8"/>
    </row>
    <row r="345" spans="1:7">
      <c r="A345" s="21">
        <v>340</v>
      </c>
      <c r="B345" s="21"/>
      <c r="C345" s="57"/>
      <c r="D345" s="48"/>
      <c r="E345" s="21"/>
      <c r="F345" s="49"/>
      <c r="G345" s="8"/>
    </row>
    <row r="346" spans="1:7">
      <c r="A346" s="21">
        <v>341</v>
      </c>
      <c r="B346" s="21"/>
      <c r="C346" s="57"/>
      <c r="D346" s="48"/>
      <c r="E346" s="21"/>
      <c r="F346" s="49"/>
      <c r="G346" s="8"/>
    </row>
    <row r="347" spans="1:7">
      <c r="A347" s="21">
        <v>342</v>
      </c>
      <c r="B347" s="21"/>
      <c r="C347" s="57"/>
      <c r="D347" s="48"/>
      <c r="E347" s="21"/>
      <c r="F347" s="49"/>
      <c r="G347" s="8"/>
    </row>
    <row r="348" spans="1:7">
      <c r="A348" s="21">
        <v>343</v>
      </c>
      <c r="B348" s="21"/>
      <c r="C348" s="57"/>
      <c r="D348" s="48"/>
      <c r="E348" s="21"/>
      <c r="F348" s="49"/>
      <c r="G348" s="8"/>
    </row>
    <row r="349" spans="1:7">
      <c r="A349" s="21">
        <v>344</v>
      </c>
      <c r="B349" s="21"/>
      <c r="C349" s="57"/>
      <c r="D349" s="48"/>
      <c r="E349" s="21"/>
      <c r="F349" s="49"/>
      <c r="G349" s="8"/>
    </row>
    <row r="350" spans="1:7">
      <c r="A350" s="21">
        <v>345</v>
      </c>
      <c r="B350" s="21"/>
      <c r="C350" s="57"/>
      <c r="D350" s="48"/>
      <c r="E350" s="21"/>
      <c r="F350" s="49"/>
      <c r="G350" s="8"/>
    </row>
    <row r="351" spans="1:7">
      <c r="A351" s="21">
        <v>346</v>
      </c>
      <c r="B351" s="21"/>
      <c r="C351" s="57"/>
      <c r="D351" s="48"/>
      <c r="E351" s="21"/>
      <c r="F351" s="49"/>
      <c r="G351" s="8"/>
    </row>
    <row r="352" spans="1:7">
      <c r="A352" s="21">
        <v>347</v>
      </c>
      <c r="B352" s="21"/>
      <c r="C352" s="57"/>
      <c r="D352" s="48"/>
      <c r="E352" s="21"/>
      <c r="F352" s="49"/>
      <c r="G352" s="8"/>
    </row>
    <row r="353" spans="1:7">
      <c r="A353" s="21">
        <v>348</v>
      </c>
      <c r="B353" s="21"/>
      <c r="C353" s="57"/>
      <c r="D353" s="48"/>
      <c r="E353" s="21"/>
      <c r="F353" s="49"/>
      <c r="G353" s="8"/>
    </row>
    <row r="354" spans="1:7">
      <c r="A354" s="21">
        <v>349</v>
      </c>
      <c r="B354" s="21"/>
      <c r="C354" s="57"/>
      <c r="D354" s="48"/>
      <c r="E354" s="21"/>
      <c r="F354" s="49"/>
      <c r="G354" s="8"/>
    </row>
    <row r="355" spans="1:7">
      <c r="A355" s="21">
        <v>350</v>
      </c>
      <c r="B355" s="21"/>
      <c r="C355" s="57"/>
      <c r="D355" s="48"/>
      <c r="E355" s="21"/>
      <c r="F355" s="49"/>
      <c r="G355" s="8"/>
    </row>
    <row r="356" spans="1:7">
      <c r="A356" s="21">
        <v>351</v>
      </c>
      <c r="B356" s="21"/>
      <c r="C356" s="57"/>
      <c r="D356" s="48"/>
      <c r="E356" s="21"/>
      <c r="F356" s="49"/>
      <c r="G356" s="8"/>
    </row>
    <row r="357" spans="1:7">
      <c r="A357" s="21">
        <v>352</v>
      </c>
      <c r="B357" s="21"/>
      <c r="C357" s="57"/>
      <c r="D357" s="48"/>
      <c r="E357" s="21"/>
      <c r="F357" s="49"/>
      <c r="G357" s="8"/>
    </row>
    <row r="358" spans="1:7">
      <c r="A358" s="21">
        <v>353</v>
      </c>
      <c r="B358" s="21"/>
      <c r="C358" s="57"/>
      <c r="D358" s="48"/>
      <c r="E358" s="21"/>
      <c r="F358" s="49"/>
      <c r="G358" s="8"/>
    </row>
    <row r="359" spans="1:7">
      <c r="A359" s="21">
        <v>354</v>
      </c>
      <c r="B359" s="21"/>
      <c r="C359" s="57"/>
      <c r="D359" s="48"/>
      <c r="E359" s="21"/>
      <c r="F359" s="49"/>
      <c r="G359" s="8"/>
    </row>
    <row r="360" spans="1:7">
      <c r="A360" s="21">
        <v>355</v>
      </c>
      <c r="B360" s="21"/>
      <c r="C360" s="57"/>
      <c r="D360" s="48"/>
      <c r="E360" s="21"/>
      <c r="F360" s="49"/>
      <c r="G360" s="8"/>
    </row>
    <row r="361" spans="1:7">
      <c r="A361" s="21">
        <v>356</v>
      </c>
      <c r="B361" s="21"/>
      <c r="C361" s="57"/>
      <c r="D361" s="48"/>
      <c r="E361" s="21"/>
      <c r="F361" s="49"/>
      <c r="G361" s="8"/>
    </row>
    <row r="362" spans="1:7">
      <c r="A362" s="21">
        <v>357</v>
      </c>
      <c r="B362" s="21"/>
      <c r="C362" s="57"/>
      <c r="D362" s="48"/>
      <c r="E362" s="21"/>
      <c r="F362" s="49"/>
      <c r="G362" s="8"/>
    </row>
    <row r="363" spans="1:7">
      <c r="A363" s="21">
        <v>358</v>
      </c>
      <c r="B363" s="21"/>
      <c r="C363" s="57"/>
      <c r="D363" s="48"/>
      <c r="E363" s="21"/>
      <c r="F363" s="49"/>
      <c r="G363" s="8"/>
    </row>
    <row r="364" spans="1:7">
      <c r="A364" s="21">
        <v>359</v>
      </c>
      <c r="B364" s="21"/>
      <c r="C364" s="57"/>
      <c r="D364" s="48"/>
      <c r="E364" s="21"/>
      <c r="F364" s="49"/>
      <c r="G364" s="8"/>
    </row>
    <row r="365" spans="1:7">
      <c r="A365" s="21">
        <v>360</v>
      </c>
      <c r="B365" s="21"/>
      <c r="C365" s="57"/>
      <c r="D365" s="48"/>
      <c r="E365" s="21"/>
      <c r="F365" s="49"/>
      <c r="G365" s="8"/>
    </row>
    <row r="366" spans="1:7">
      <c r="A366" s="21">
        <v>361</v>
      </c>
      <c r="B366" s="21"/>
      <c r="C366" s="57"/>
      <c r="D366" s="48"/>
      <c r="E366" s="21"/>
      <c r="F366" s="49"/>
      <c r="G366" s="8"/>
    </row>
    <row r="367" spans="1:7">
      <c r="A367" s="21">
        <v>362</v>
      </c>
      <c r="B367" s="21"/>
      <c r="C367" s="57"/>
      <c r="D367" s="48"/>
      <c r="E367" s="21"/>
      <c r="F367" s="49"/>
      <c r="G367" s="8"/>
    </row>
    <row r="368" spans="1:7">
      <c r="A368" s="21">
        <v>363</v>
      </c>
      <c r="B368" s="21"/>
      <c r="C368" s="57"/>
      <c r="D368" s="48"/>
      <c r="E368" s="21"/>
      <c r="F368" s="49"/>
      <c r="G368" s="8"/>
    </row>
    <row r="369" spans="1:7">
      <c r="A369" s="21">
        <v>364</v>
      </c>
      <c r="B369" s="21"/>
      <c r="C369" s="57"/>
      <c r="D369" s="48"/>
      <c r="E369" s="21"/>
      <c r="F369" s="49"/>
      <c r="G369" s="8"/>
    </row>
    <row r="370" spans="1:7">
      <c r="A370" s="21">
        <v>365</v>
      </c>
      <c r="B370" s="21"/>
      <c r="C370" s="57"/>
      <c r="D370" s="48"/>
      <c r="E370" s="21"/>
      <c r="F370" s="49"/>
      <c r="G370" s="8"/>
    </row>
    <row r="371" spans="1:7">
      <c r="A371" s="21">
        <v>366</v>
      </c>
      <c r="B371" s="21"/>
      <c r="C371" s="57"/>
      <c r="D371" s="48"/>
      <c r="E371" s="21"/>
      <c r="F371" s="49"/>
      <c r="G371" s="8"/>
    </row>
    <row r="372" spans="1:7">
      <c r="A372" s="21">
        <v>367</v>
      </c>
      <c r="B372" s="21"/>
      <c r="C372" s="57"/>
      <c r="D372" s="48"/>
      <c r="E372" s="21"/>
      <c r="F372" s="49"/>
      <c r="G372" s="8"/>
    </row>
    <row r="373" spans="1:7">
      <c r="A373" s="21">
        <v>368</v>
      </c>
      <c r="B373" s="21"/>
      <c r="C373" s="57"/>
      <c r="D373" s="48"/>
      <c r="E373" s="21"/>
      <c r="F373" s="49"/>
      <c r="G373" s="8"/>
    </row>
    <row r="374" spans="1:7">
      <c r="A374" s="21">
        <v>369</v>
      </c>
      <c r="B374" s="21"/>
      <c r="C374" s="57"/>
      <c r="D374" s="48"/>
      <c r="E374" s="21"/>
      <c r="F374" s="49"/>
      <c r="G374" s="8"/>
    </row>
    <row r="375" spans="1:7">
      <c r="A375" s="21">
        <v>370</v>
      </c>
      <c r="B375" s="21"/>
      <c r="C375" s="57"/>
      <c r="D375" s="48"/>
      <c r="E375" s="21"/>
      <c r="F375" s="49"/>
      <c r="G375" s="8"/>
    </row>
    <row r="376" spans="1:7">
      <c r="A376" s="21">
        <v>371</v>
      </c>
      <c r="B376" s="21"/>
      <c r="C376" s="57"/>
      <c r="D376" s="48"/>
      <c r="E376" s="21"/>
      <c r="F376" s="49"/>
      <c r="G376" s="8"/>
    </row>
    <row r="377" spans="1:7">
      <c r="A377" s="21">
        <v>372</v>
      </c>
      <c r="B377" s="21"/>
      <c r="C377" s="57"/>
      <c r="D377" s="48"/>
      <c r="E377" s="21"/>
      <c r="F377" s="49"/>
      <c r="G377" s="8"/>
    </row>
    <row r="378" spans="1:7">
      <c r="A378" s="21">
        <v>373</v>
      </c>
      <c r="B378" s="21"/>
      <c r="C378" s="57"/>
      <c r="D378" s="48"/>
      <c r="E378" s="21"/>
      <c r="F378" s="49"/>
      <c r="G378" s="8"/>
    </row>
    <row r="379" spans="1:7">
      <c r="A379" s="21">
        <v>374</v>
      </c>
      <c r="B379" s="21"/>
      <c r="C379" s="57"/>
      <c r="D379" s="48"/>
      <c r="E379" s="21"/>
      <c r="F379" s="49"/>
      <c r="G379" s="8"/>
    </row>
    <row r="380" spans="1:7">
      <c r="A380" s="21">
        <v>375</v>
      </c>
      <c r="B380" s="21"/>
      <c r="C380" s="57"/>
      <c r="D380" s="48"/>
      <c r="E380" s="21"/>
      <c r="F380" s="49"/>
      <c r="G380" s="8"/>
    </row>
    <row r="381" spans="1:7">
      <c r="A381" s="21">
        <v>376</v>
      </c>
      <c r="B381" s="21"/>
      <c r="C381" s="57"/>
      <c r="D381" s="48"/>
      <c r="E381" s="21"/>
      <c r="F381" s="49"/>
      <c r="G381" s="8"/>
    </row>
    <row r="382" spans="1:7">
      <c r="A382" s="21">
        <v>377</v>
      </c>
      <c r="B382" s="21"/>
      <c r="C382" s="57"/>
      <c r="D382" s="48"/>
      <c r="E382" s="21"/>
      <c r="F382" s="49"/>
      <c r="G382" s="8"/>
    </row>
    <row r="383" spans="1:7">
      <c r="A383" s="21">
        <v>378</v>
      </c>
      <c r="B383" s="21"/>
      <c r="C383" s="57"/>
      <c r="D383" s="48"/>
      <c r="E383" s="21"/>
      <c r="F383" s="49"/>
      <c r="G383" s="8"/>
    </row>
    <row r="384" spans="1:7">
      <c r="A384" s="21">
        <v>379</v>
      </c>
      <c r="B384" s="21"/>
      <c r="C384" s="57"/>
      <c r="D384" s="48"/>
      <c r="E384" s="21"/>
      <c r="F384" s="49"/>
      <c r="G384" s="8"/>
    </row>
    <row r="385" spans="1:7">
      <c r="A385" s="21">
        <v>380</v>
      </c>
      <c r="B385" s="21"/>
      <c r="C385" s="57"/>
      <c r="D385" s="48"/>
      <c r="E385" s="21"/>
      <c r="F385" s="49"/>
      <c r="G385" s="8"/>
    </row>
    <row r="386" spans="1:7">
      <c r="A386" s="21">
        <v>381</v>
      </c>
      <c r="B386" s="21"/>
      <c r="C386" s="57"/>
      <c r="D386" s="48"/>
      <c r="E386" s="21"/>
      <c r="F386" s="49"/>
      <c r="G386" s="8"/>
    </row>
    <row r="387" spans="1:7">
      <c r="A387" s="21">
        <v>382</v>
      </c>
      <c r="B387" s="21"/>
      <c r="C387" s="57"/>
      <c r="D387" s="48"/>
      <c r="E387" s="21"/>
      <c r="F387" s="49"/>
      <c r="G387" s="8"/>
    </row>
    <row r="388" spans="1:7">
      <c r="A388" s="21">
        <v>383</v>
      </c>
      <c r="B388" s="21"/>
      <c r="C388" s="57"/>
      <c r="D388" s="48"/>
      <c r="E388" s="21"/>
      <c r="F388" s="49"/>
      <c r="G388" s="8"/>
    </row>
    <row r="389" spans="1:7">
      <c r="A389" s="21">
        <v>384</v>
      </c>
      <c r="B389" s="21"/>
      <c r="C389" s="57"/>
      <c r="D389" s="48"/>
      <c r="E389" s="21"/>
      <c r="F389" s="49"/>
      <c r="G389" s="8"/>
    </row>
    <row r="390" spans="1:7">
      <c r="A390" s="21">
        <v>385</v>
      </c>
      <c r="B390" s="21"/>
      <c r="C390" s="57"/>
      <c r="D390" s="48"/>
      <c r="E390" s="21"/>
      <c r="F390" s="49"/>
      <c r="G390" s="8"/>
    </row>
    <row r="391" spans="1:7">
      <c r="A391" s="21">
        <v>386</v>
      </c>
      <c r="B391" s="21"/>
      <c r="C391" s="57"/>
      <c r="D391" s="48"/>
      <c r="E391" s="21"/>
      <c r="F391" s="49"/>
      <c r="G391" s="8"/>
    </row>
    <row r="392" spans="1:7">
      <c r="A392" s="21">
        <v>387</v>
      </c>
      <c r="B392" s="21"/>
      <c r="C392" s="57"/>
      <c r="D392" s="48"/>
      <c r="E392" s="21"/>
      <c r="F392" s="49"/>
      <c r="G392" s="8"/>
    </row>
    <row r="393" spans="1:7">
      <c r="A393" s="21">
        <v>388</v>
      </c>
      <c r="B393" s="21"/>
      <c r="C393" s="57"/>
      <c r="D393" s="48"/>
      <c r="E393" s="21"/>
      <c r="F393" s="49"/>
      <c r="G393" s="8"/>
    </row>
    <row r="394" spans="1:7">
      <c r="A394" s="21">
        <v>389</v>
      </c>
      <c r="B394" s="21"/>
      <c r="C394" s="57"/>
      <c r="D394" s="48"/>
      <c r="E394" s="21"/>
      <c r="F394" s="49"/>
      <c r="G394" s="8"/>
    </row>
    <row r="395" spans="1:7">
      <c r="A395" s="21">
        <v>390</v>
      </c>
      <c r="B395" s="21"/>
      <c r="C395" s="57"/>
      <c r="D395" s="48"/>
      <c r="E395" s="21"/>
      <c r="F395" s="49"/>
      <c r="G395" s="8"/>
    </row>
    <row r="396" spans="1:7">
      <c r="A396" s="21">
        <v>391</v>
      </c>
      <c r="B396" s="21"/>
      <c r="C396" s="57"/>
      <c r="D396" s="48"/>
      <c r="E396" s="21"/>
      <c r="F396" s="49"/>
      <c r="G396" s="8"/>
    </row>
    <row r="397" spans="1:7">
      <c r="A397" s="21">
        <v>392</v>
      </c>
      <c r="B397" s="21"/>
      <c r="C397" s="57"/>
      <c r="D397" s="48"/>
      <c r="E397" s="21"/>
      <c r="F397" s="49"/>
      <c r="G397" s="8"/>
    </row>
    <row r="398" spans="1:7">
      <c r="A398" s="21">
        <v>393</v>
      </c>
      <c r="B398" s="21"/>
      <c r="C398" s="57"/>
      <c r="D398" s="48"/>
      <c r="E398" s="21"/>
      <c r="F398" s="49"/>
      <c r="G398" s="8"/>
    </row>
    <row r="399" spans="1:7">
      <c r="A399" s="21">
        <v>394</v>
      </c>
      <c r="B399" s="21"/>
      <c r="C399" s="57"/>
      <c r="D399" s="48"/>
      <c r="E399" s="21"/>
      <c r="F399" s="49"/>
      <c r="G399" s="8"/>
    </row>
    <row r="400" spans="1:7">
      <c r="A400" s="21">
        <v>395</v>
      </c>
      <c r="B400" s="21"/>
      <c r="C400" s="57"/>
      <c r="D400" s="48"/>
      <c r="E400" s="21"/>
      <c r="F400" s="49"/>
      <c r="G400" s="8"/>
    </row>
    <row r="401" spans="1:7">
      <c r="A401" s="21">
        <v>396</v>
      </c>
      <c r="B401" s="21"/>
      <c r="C401" s="57"/>
      <c r="D401" s="48"/>
      <c r="E401" s="21"/>
      <c r="F401" s="49"/>
      <c r="G401" s="8"/>
    </row>
    <row r="402" spans="1:7">
      <c r="A402" s="21">
        <v>397</v>
      </c>
      <c r="B402" s="21"/>
      <c r="C402" s="57"/>
      <c r="D402" s="48"/>
      <c r="E402" s="21"/>
      <c r="F402" s="49"/>
      <c r="G402" s="8"/>
    </row>
    <row r="403" spans="1:7">
      <c r="A403" s="21">
        <v>398</v>
      </c>
      <c r="B403" s="21"/>
      <c r="C403" s="57"/>
      <c r="D403" s="48"/>
      <c r="E403" s="21"/>
      <c r="F403" s="49"/>
      <c r="G403" s="8"/>
    </row>
    <row r="404" spans="1:7">
      <c r="A404" s="21">
        <v>399</v>
      </c>
      <c r="B404" s="21"/>
      <c r="C404" s="57"/>
      <c r="D404" s="48"/>
      <c r="E404" s="21"/>
      <c r="F404" s="49"/>
      <c r="G404" s="8"/>
    </row>
    <row r="405" spans="1:7">
      <c r="A405" s="21">
        <v>400</v>
      </c>
      <c r="B405" s="21"/>
      <c r="C405" s="57"/>
      <c r="D405" s="48"/>
      <c r="E405" s="21"/>
      <c r="F405" s="49"/>
      <c r="G405" s="8"/>
    </row>
    <row r="406" spans="1:7">
      <c r="A406" s="21">
        <v>401</v>
      </c>
      <c r="B406" s="21"/>
      <c r="C406" s="57"/>
      <c r="D406" s="48"/>
      <c r="E406" s="21"/>
      <c r="F406" s="49"/>
      <c r="G406" s="8"/>
    </row>
    <row r="407" spans="1:7">
      <c r="A407" s="21">
        <v>402</v>
      </c>
      <c r="B407" s="21"/>
      <c r="C407" s="57"/>
      <c r="D407" s="48"/>
      <c r="E407" s="21"/>
      <c r="F407" s="49"/>
      <c r="G407" s="8"/>
    </row>
    <row r="408" spans="1:7">
      <c r="A408" s="21">
        <v>403</v>
      </c>
      <c r="B408" s="21"/>
      <c r="C408" s="57"/>
      <c r="D408" s="48"/>
      <c r="E408" s="21"/>
      <c r="F408" s="49"/>
      <c r="G408" s="8"/>
    </row>
    <row r="409" spans="1:7">
      <c r="A409" s="21">
        <v>404</v>
      </c>
      <c r="B409" s="21"/>
      <c r="C409" s="57"/>
      <c r="D409" s="48"/>
      <c r="E409" s="21"/>
      <c r="F409" s="49"/>
      <c r="G409" s="8"/>
    </row>
    <row r="410" spans="1:7">
      <c r="A410" s="21">
        <v>405</v>
      </c>
      <c r="B410" s="21"/>
      <c r="C410" s="57"/>
      <c r="D410" s="48"/>
      <c r="E410" s="21"/>
      <c r="F410" s="49"/>
      <c r="G410" s="8"/>
    </row>
    <row r="411" spans="1:7">
      <c r="A411" s="21">
        <v>406</v>
      </c>
      <c r="B411" s="21"/>
      <c r="C411" s="57"/>
      <c r="D411" s="48"/>
      <c r="E411" s="21"/>
      <c r="F411" s="49"/>
      <c r="G411" s="8"/>
    </row>
    <row r="412" spans="1:7">
      <c r="A412" s="21">
        <v>407</v>
      </c>
      <c r="B412" s="21"/>
      <c r="C412" s="57"/>
      <c r="D412" s="48"/>
      <c r="E412" s="21"/>
      <c r="F412" s="49"/>
      <c r="G412" s="8"/>
    </row>
    <row r="413" spans="1:7">
      <c r="A413" s="21">
        <v>408</v>
      </c>
      <c r="B413" s="21"/>
      <c r="C413" s="57"/>
      <c r="D413" s="48"/>
      <c r="E413" s="21"/>
      <c r="F413" s="49"/>
      <c r="G413" s="8"/>
    </row>
    <row r="414" spans="1:7">
      <c r="A414" s="21">
        <v>409</v>
      </c>
      <c r="B414" s="21"/>
      <c r="C414" s="57"/>
      <c r="D414" s="48"/>
      <c r="E414" s="21"/>
      <c r="F414" s="49"/>
      <c r="G414" s="8"/>
    </row>
    <row r="415" spans="1:7">
      <c r="A415" s="21">
        <v>410</v>
      </c>
      <c r="B415" s="21"/>
      <c r="C415" s="57"/>
      <c r="D415" s="48"/>
      <c r="E415" s="21"/>
      <c r="F415" s="49"/>
      <c r="G415" s="8"/>
    </row>
    <row r="416" spans="1:7">
      <c r="A416" s="21">
        <v>411</v>
      </c>
      <c r="B416" s="21"/>
      <c r="C416" s="57"/>
      <c r="D416" s="48"/>
      <c r="E416" s="21"/>
      <c r="F416" s="49"/>
      <c r="G416" s="8"/>
    </row>
    <row r="417" spans="1:7">
      <c r="A417" s="21">
        <v>412</v>
      </c>
      <c r="B417" s="21"/>
      <c r="C417" s="57"/>
      <c r="D417" s="48"/>
      <c r="E417" s="21"/>
      <c r="F417" s="49"/>
      <c r="G417" s="8"/>
    </row>
    <row r="418" spans="1:7">
      <c r="A418" s="21">
        <v>413</v>
      </c>
      <c r="B418" s="21"/>
      <c r="C418" s="57"/>
      <c r="D418" s="48"/>
      <c r="E418" s="21"/>
      <c r="F418" s="49"/>
      <c r="G418" s="8"/>
    </row>
    <row r="419" spans="1:7">
      <c r="A419" s="21">
        <v>414</v>
      </c>
      <c r="B419" s="21"/>
      <c r="C419" s="57"/>
      <c r="D419" s="48"/>
      <c r="E419" s="21"/>
      <c r="F419" s="49"/>
      <c r="G419" s="8"/>
    </row>
    <row r="420" spans="1:7">
      <c r="A420" s="21">
        <v>415</v>
      </c>
      <c r="B420" s="21"/>
      <c r="C420" s="57"/>
      <c r="D420" s="48"/>
      <c r="E420" s="21"/>
      <c r="F420" s="49"/>
      <c r="G420" s="8"/>
    </row>
    <row r="421" spans="1:7">
      <c r="A421" s="21">
        <v>416</v>
      </c>
      <c r="B421" s="21"/>
      <c r="C421" s="57"/>
      <c r="D421" s="48"/>
      <c r="E421" s="21"/>
      <c r="F421" s="49"/>
      <c r="G421" s="8"/>
    </row>
    <row r="422" spans="1:7">
      <c r="A422" s="21">
        <v>417</v>
      </c>
      <c r="B422" s="21"/>
      <c r="C422" s="57"/>
      <c r="D422" s="48"/>
      <c r="E422" s="21"/>
      <c r="F422" s="49"/>
      <c r="G422" s="8"/>
    </row>
    <row r="423" spans="1:7">
      <c r="A423" s="21">
        <v>418</v>
      </c>
      <c r="B423" s="21"/>
      <c r="C423" s="57"/>
      <c r="D423" s="48"/>
      <c r="E423" s="21"/>
      <c r="F423" s="49"/>
      <c r="G423" s="8"/>
    </row>
    <row r="424" spans="1:7">
      <c r="A424" s="21">
        <v>419</v>
      </c>
      <c r="B424" s="21"/>
      <c r="C424" s="57"/>
      <c r="D424" s="48"/>
      <c r="E424" s="21"/>
      <c r="F424" s="49"/>
      <c r="G424" s="8"/>
    </row>
    <row r="425" spans="1:7">
      <c r="A425" s="21">
        <v>420</v>
      </c>
      <c r="B425" s="21"/>
      <c r="C425" s="57"/>
      <c r="D425" s="48"/>
      <c r="E425" s="21"/>
      <c r="F425" s="49"/>
      <c r="G425" s="8"/>
    </row>
    <row r="426" spans="1:7">
      <c r="A426" s="21">
        <v>421</v>
      </c>
      <c r="B426" s="21"/>
      <c r="C426" s="57"/>
      <c r="D426" s="48"/>
      <c r="E426" s="21"/>
      <c r="F426" s="49"/>
      <c r="G426" s="8"/>
    </row>
    <row r="427" spans="1:7">
      <c r="A427" s="21">
        <v>422</v>
      </c>
      <c r="B427" s="21"/>
      <c r="C427" s="57"/>
      <c r="D427" s="48"/>
      <c r="E427" s="21"/>
      <c r="F427" s="49"/>
      <c r="G427" s="8"/>
    </row>
    <row r="428" spans="1:7">
      <c r="A428" s="21">
        <v>423</v>
      </c>
      <c r="B428" s="21"/>
      <c r="C428" s="57"/>
      <c r="D428" s="48"/>
      <c r="E428" s="21"/>
      <c r="F428" s="49"/>
      <c r="G428" s="8"/>
    </row>
    <row r="429" spans="1:7">
      <c r="A429" s="21">
        <v>424</v>
      </c>
      <c r="B429" s="21"/>
      <c r="C429" s="57"/>
      <c r="D429" s="48"/>
      <c r="E429" s="21"/>
      <c r="F429" s="49"/>
      <c r="G429" s="8"/>
    </row>
    <row r="430" spans="1:7">
      <c r="A430" s="21">
        <v>425</v>
      </c>
      <c r="B430" s="21"/>
      <c r="C430" s="57"/>
      <c r="D430" s="48"/>
      <c r="E430" s="21"/>
      <c r="F430" s="49"/>
      <c r="G430" s="8"/>
    </row>
    <row r="431" spans="1:7">
      <c r="A431" s="21">
        <v>426</v>
      </c>
      <c r="B431" s="21"/>
      <c r="C431" s="57"/>
      <c r="D431" s="48"/>
      <c r="E431" s="21"/>
      <c r="F431" s="49"/>
      <c r="G431" s="8"/>
    </row>
    <row r="432" spans="1:7">
      <c r="A432" s="21">
        <v>427</v>
      </c>
      <c r="B432" s="21"/>
      <c r="C432" s="57"/>
      <c r="D432" s="48"/>
      <c r="E432" s="21"/>
      <c r="F432" s="49"/>
      <c r="G432" s="8"/>
    </row>
    <row r="433" spans="1:7">
      <c r="A433" s="21">
        <v>428</v>
      </c>
      <c r="B433" s="21"/>
      <c r="C433" s="57"/>
      <c r="D433" s="48"/>
      <c r="E433" s="21"/>
      <c r="F433" s="49"/>
      <c r="G433" s="8"/>
    </row>
    <row r="434" spans="1:7">
      <c r="A434" s="21">
        <v>429</v>
      </c>
      <c r="B434" s="21"/>
      <c r="C434" s="57"/>
      <c r="D434" s="48"/>
      <c r="E434" s="21"/>
      <c r="F434" s="49"/>
      <c r="G434" s="8"/>
    </row>
    <row r="435" spans="1:7">
      <c r="A435" s="21">
        <v>430</v>
      </c>
      <c r="B435" s="21"/>
      <c r="C435" s="57"/>
      <c r="D435" s="48"/>
      <c r="E435" s="21"/>
      <c r="F435" s="49"/>
      <c r="G435" s="8"/>
    </row>
    <row r="436" spans="1:7">
      <c r="A436" s="21">
        <v>431</v>
      </c>
      <c r="B436" s="21"/>
      <c r="C436" s="57"/>
      <c r="D436" s="48"/>
      <c r="E436" s="21"/>
      <c r="F436" s="49"/>
      <c r="G436" s="8"/>
    </row>
    <row r="437" spans="1:7">
      <c r="A437" s="21">
        <v>432</v>
      </c>
      <c r="B437" s="21"/>
      <c r="C437" s="57"/>
      <c r="D437" s="48"/>
      <c r="E437" s="21"/>
      <c r="F437" s="49"/>
      <c r="G437" s="8"/>
    </row>
    <row r="438" spans="1:7">
      <c r="A438" s="21">
        <v>433</v>
      </c>
      <c r="B438" s="21"/>
      <c r="C438" s="57"/>
      <c r="D438" s="48"/>
      <c r="E438" s="21"/>
      <c r="F438" s="49"/>
      <c r="G438" s="8"/>
    </row>
    <row r="439" spans="1:7">
      <c r="A439" s="21">
        <v>434</v>
      </c>
      <c r="B439" s="21"/>
      <c r="C439" s="57"/>
      <c r="D439" s="48"/>
      <c r="E439" s="21"/>
      <c r="F439" s="49"/>
      <c r="G439" s="8"/>
    </row>
    <row r="440" spans="1:7">
      <c r="A440" s="21">
        <v>435</v>
      </c>
      <c r="B440" s="21"/>
      <c r="C440" s="57"/>
      <c r="D440" s="24"/>
      <c r="E440" s="21"/>
      <c r="F440" s="49"/>
      <c r="G440" s="8"/>
    </row>
    <row r="441" spans="1:7">
      <c r="A441" s="21">
        <v>436</v>
      </c>
      <c r="B441" s="21"/>
      <c r="C441" s="57"/>
      <c r="D441" s="48"/>
      <c r="E441" s="21"/>
      <c r="F441" s="49"/>
      <c r="G441" s="8"/>
    </row>
    <row r="442" spans="1:7">
      <c r="A442" s="21">
        <v>437</v>
      </c>
      <c r="B442" s="21"/>
      <c r="C442" s="57"/>
      <c r="D442" s="48"/>
      <c r="E442" s="21"/>
      <c r="F442" s="49"/>
      <c r="G442" s="8"/>
    </row>
    <row r="443" spans="1:7">
      <c r="A443" s="21">
        <v>438</v>
      </c>
      <c r="B443" s="21"/>
      <c r="C443" s="57"/>
      <c r="D443" s="48"/>
      <c r="E443" s="21"/>
      <c r="F443" s="49"/>
      <c r="G443" s="8"/>
    </row>
    <row r="444" spans="1:7">
      <c r="A444" s="21">
        <v>439</v>
      </c>
      <c r="B444" s="21"/>
      <c r="C444" s="57"/>
      <c r="D444" s="48"/>
      <c r="E444" s="21"/>
      <c r="F444" s="49"/>
      <c r="G444" s="8"/>
    </row>
    <row r="445" spans="1:7">
      <c r="A445" s="21">
        <v>440</v>
      </c>
      <c r="B445" s="21"/>
      <c r="C445" s="57"/>
      <c r="D445" s="48"/>
      <c r="E445" s="21"/>
      <c r="F445" s="49"/>
      <c r="G445" s="8"/>
    </row>
    <row r="446" spans="1:7">
      <c r="A446" s="21">
        <v>441</v>
      </c>
      <c r="B446" s="21"/>
      <c r="C446" s="57"/>
      <c r="D446" s="48"/>
      <c r="E446" s="21"/>
      <c r="F446" s="49"/>
      <c r="G446" s="8"/>
    </row>
    <row r="447" spans="1:7">
      <c r="A447" s="21">
        <v>442</v>
      </c>
      <c r="B447" s="21"/>
      <c r="C447" s="57"/>
      <c r="D447" s="48"/>
      <c r="E447" s="21"/>
      <c r="F447" s="49"/>
      <c r="G447" s="8"/>
    </row>
    <row r="448" spans="1:7">
      <c r="A448" s="21">
        <v>443</v>
      </c>
      <c r="B448" s="21"/>
      <c r="C448" s="57"/>
      <c r="D448" s="48"/>
      <c r="E448" s="21"/>
      <c r="F448" s="49"/>
      <c r="G448" s="8"/>
    </row>
    <row r="449" spans="1:7">
      <c r="A449" s="21">
        <v>444</v>
      </c>
      <c r="B449" s="21"/>
      <c r="C449" s="57"/>
      <c r="D449" s="48"/>
      <c r="E449" s="21"/>
      <c r="F449" s="49"/>
      <c r="G449" s="8"/>
    </row>
    <row r="450" spans="1:7">
      <c r="A450" s="21">
        <v>445</v>
      </c>
      <c r="B450" s="21"/>
      <c r="C450" s="57"/>
      <c r="D450" s="48"/>
      <c r="E450" s="21"/>
      <c r="F450" s="49"/>
      <c r="G450" s="8"/>
    </row>
    <row r="451" spans="1:7">
      <c r="A451" s="21">
        <v>446</v>
      </c>
      <c r="B451" s="21"/>
      <c r="C451" s="57"/>
      <c r="D451" s="48"/>
      <c r="E451" s="21"/>
      <c r="F451" s="49"/>
      <c r="G451" s="8"/>
    </row>
    <row r="452" spans="1:7">
      <c r="A452" s="21">
        <v>447</v>
      </c>
      <c r="B452" s="21"/>
      <c r="C452" s="57"/>
      <c r="D452" s="48"/>
      <c r="E452" s="21"/>
      <c r="F452" s="49"/>
      <c r="G452" s="8"/>
    </row>
    <row r="453" spans="1:7">
      <c r="A453" s="21">
        <v>448</v>
      </c>
      <c r="B453" s="21"/>
      <c r="C453" s="57"/>
      <c r="D453" s="48"/>
      <c r="E453" s="21"/>
      <c r="F453" s="49"/>
      <c r="G453" s="8"/>
    </row>
    <row r="454" spans="1:7">
      <c r="A454" s="21">
        <v>449</v>
      </c>
      <c r="B454" s="21"/>
      <c r="C454" s="57"/>
      <c r="D454" s="48"/>
      <c r="E454" s="21"/>
      <c r="F454" s="49"/>
      <c r="G454" s="8"/>
    </row>
    <row r="455" spans="1:7">
      <c r="A455" s="21">
        <v>450</v>
      </c>
      <c r="B455" s="21"/>
      <c r="C455" s="57"/>
      <c r="D455" s="48"/>
      <c r="E455" s="21"/>
      <c r="F455" s="49"/>
      <c r="G455" s="8"/>
    </row>
    <row r="456" spans="1:7">
      <c r="A456" s="21">
        <v>451</v>
      </c>
      <c r="B456" s="21"/>
      <c r="C456" s="57"/>
      <c r="D456" s="48"/>
      <c r="E456" s="21"/>
      <c r="F456" s="49"/>
      <c r="G456" s="8"/>
    </row>
    <row r="457" spans="1:7">
      <c r="A457" s="21">
        <v>452</v>
      </c>
      <c r="B457" s="21"/>
      <c r="C457" s="57"/>
      <c r="D457" s="48"/>
      <c r="E457" s="21"/>
      <c r="F457" s="49"/>
      <c r="G457" s="8"/>
    </row>
    <row r="458" spans="1:7">
      <c r="A458" s="21">
        <v>453</v>
      </c>
      <c r="B458" s="21"/>
      <c r="C458" s="57"/>
      <c r="D458" s="48"/>
      <c r="E458" s="21"/>
      <c r="F458" s="49"/>
      <c r="G458" s="8"/>
    </row>
    <row r="459" spans="1:7">
      <c r="A459" s="21">
        <v>454</v>
      </c>
      <c r="B459" s="21"/>
      <c r="C459" s="57"/>
      <c r="D459" s="48"/>
      <c r="E459" s="21"/>
      <c r="F459" s="49"/>
      <c r="G459" s="8"/>
    </row>
    <row r="460" spans="1:7">
      <c r="A460" s="21">
        <v>455</v>
      </c>
      <c r="B460" s="21"/>
      <c r="C460" s="57"/>
      <c r="D460" s="48"/>
      <c r="E460" s="21"/>
      <c r="F460" s="49"/>
      <c r="G460" s="8"/>
    </row>
    <row r="461" spans="1:7">
      <c r="A461" s="21">
        <v>456</v>
      </c>
      <c r="B461" s="21"/>
      <c r="C461" s="57"/>
      <c r="D461" s="48"/>
      <c r="E461" s="21"/>
      <c r="F461" s="49"/>
      <c r="G461" s="8"/>
    </row>
    <row r="462" spans="1:7">
      <c r="A462" s="21">
        <v>457</v>
      </c>
      <c r="B462" s="21"/>
      <c r="C462" s="57"/>
      <c r="D462" s="48"/>
      <c r="E462" s="21"/>
      <c r="F462" s="49"/>
      <c r="G462" s="8"/>
    </row>
    <row r="463" spans="1:7">
      <c r="A463" s="21">
        <v>458</v>
      </c>
      <c r="B463" s="21"/>
      <c r="C463" s="57"/>
      <c r="D463" s="48"/>
      <c r="E463" s="21"/>
      <c r="F463" s="49"/>
      <c r="G463" s="8"/>
    </row>
    <row r="464" spans="1:7">
      <c r="A464" s="21">
        <v>459</v>
      </c>
      <c r="B464" s="21"/>
      <c r="C464" s="57"/>
      <c r="D464" s="48"/>
      <c r="E464" s="21"/>
      <c r="F464" s="49"/>
      <c r="G464" s="8"/>
    </row>
    <row r="465" spans="1:7">
      <c r="A465" s="21">
        <v>460</v>
      </c>
      <c r="B465" s="21"/>
      <c r="C465" s="57"/>
      <c r="D465" s="48"/>
      <c r="E465" s="21"/>
      <c r="F465" s="49"/>
      <c r="G465" s="8"/>
    </row>
    <row r="466" spans="1:7">
      <c r="A466" s="21">
        <v>461</v>
      </c>
      <c r="B466" s="21"/>
      <c r="C466" s="57"/>
      <c r="D466" s="48"/>
      <c r="E466" s="21"/>
      <c r="F466" s="49"/>
      <c r="G466" s="8"/>
    </row>
    <row r="467" spans="1:7">
      <c r="A467" s="21">
        <v>462</v>
      </c>
      <c r="B467" s="21"/>
      <c r="C467" s="57"/>
      <c r="D467" s="48"/>
      <c r="E467" s="21"/>
      <c r="F467" s="49"/>
      <c r="G467" s="8"/>
    </row>
    <row r="468" spans="1:7">
      <c r="A468" s="21">
        <v>463</v>
      </c>
      <c r="B468" s="21"/>
      <c r="C468" s="57"/>
      <c r="D468" s="48"/>
      <c r="E468" s="21"/>
      <c r="F468" s="49"/>
      <c r="G468" s="8"/>
    </row>
    <row r="469" spans="1:7">
      <c r="A469" s="21">
        <v>464</v>
      </c>
      <c r="B469" s="21"/>
      <c r="C469" s="57"/>
      <c r="D469" s="48"/>
      <c r="E469" s="21"/>
      <c r="F469" s="49"/>
      <c r="G469" s="8"/>
    </row>
    <row r="470" spans="1:7">
      <c r="A470" s="21">
        <v>465</v>
      </c>
      <c r="B470" s="21"/>
      <c r="C470" s="57"/>
      <c r="D470" s="48"/>
      <c r="E470" s="21"/>
      <c r="F470" s="49"/>
      <c r="G470" s="8"/>
    </row>
    <row r="471" spans="1:7">
      <c r="A471" s="21">
        <v>466</v>
      </c>
      <c r="B471" s="21"/>
      <c r="C471" s="57"/>
      <c r="D471" s="48"/>
      <c r="E471" s="21"/>
      <c r="F471" s="49"/>
      <c r="G471" s="8"/>
    </row>
    <row r="472" spans="1:7">
      <c r="A472" s="21">
        <v>467</v>
      </c>
      <c r="B472" s="21"/>
      <c r="C472" s="57"/>
      <c r="D472" s="48"/>
      <c r="E472" s="21"/>
      <c r="F472" s="49"/>
      <c r="G472" s="8"/>
    </row>
    <row r="473" spans="1:7">
      <c r="A473" s="21">
        <v>468</v>
      </c>
      <c r="B473" s="21"/>
      <c r="C473" s="57"/>
      <c r="D473" s="48"/>
      <c r="E473" s="21"/>
      <c r="F473" s="49"/>
      <c r="G473" s="8"/>
    </row>
    <row r="474" spans="1:7">
      <c r="A474" s="21">
        <v>469</v>
      </c>
      <c r="B474" s="21"/>
      <c r="C474" s="57"/>
      <c r="D474" s="48"/>
      <c r="E474" s="21"/>
      <c r="F474" s="49"/>
      <c r="G474" s="8"/>
    </row>
    <row r="475" spans="1:7">
      <c r="A475" s="21">
        <v>470</v>
      </c>
      <c r="B475" s="21"/>
      <c r="C475" s="57"/>
      <c r="D475" s="48"/>
      <c r="E475" s="21"/>
      <c r="F475" s="49"/>
      <c r="G475" s="8"/>
    </row>
    <row r="476" spans="1:7">
      <c r="A476" s="21">
        <v>471</v>
      </c>
      <c r="B476" s="21"/>
      <c r="C476" s="57"/>
      <c r="D476" s="48"/>
      <c r="E476" s="21"/>
      <c r="F476" s="49"/>
      <c r="G476" s="8"/>
    </row>
    <row r="477" spans="1:7">
      <c r="A477" s="21">
        <v>472</v>
      </c>
      <c r="B477" s="21"/>
      <c r="C477" s="57"/>
      <c r="D477" s="48"/>
      <c r="E477" s="21"/>
      <c r="F477" s="49"/>
      <c r="G477" s="8"/>
    </row>
    <row r="478" spans="1:7">
      <c r="A478" s="21">
        <v>473</v>
      </c>
      <c r="B478" s="21"/>
      <c r="C478" s="57"/>
      <c r="D478" s="48"/>
      <c r="E478" s="21"/>
      <c r="F478" s="49"/>
      <c r="G478" s="8"/>
    </row>
    <row r="479" spans="1:7">
      <c r="A479" s="21">
        <v>474</v>
      </c>
      <c r="B479" s="21"/>
      <c r="C479" s="57"/>
      <c r="D479" s="48"/>
      <c r="E479" s="21"/>
      <c r="F479" s="49"/>
      <c r="G479" s="8"/>
    </row>
    <row r="480" spans="1:7">
      <c r="A480" s="21">
        <v>475</v>
      </c>
      <c r="B480" s="21"/>
      <c r="C480" s="57"/>
      <c r="D480" s="48"/>
      <c r="E480" s="21"/>
      <c r="F480" s="49"/>
      <c r="G480" s="8"/>
    </row>
    <row r="481" spans="1:7">
      <c r="A481" s="21">
        <v>476</v>
      </c>
      <c r="B481" s="21"/>
      <c r="C481" s="57"/>
      <c r="D481" s="48"/>
      <c r="E481" s="21"/>
      <c r="F481" s="49"/>
      <c r="G481" s="8"/>
    </row>
    <row r="482" spans="1:7">
      <c r="A482" s="21">
        <v>477</v>
      </c>
      <c r="B482" s="21"/>
      <c r="C482" s="57"/>
      <c r="D482" s="48"/>
      <c r="E482" s="21"/>
      <c r="F482" s="49"/>
      <c r="G482" s="8"/>
    </row>
    <row r="483" spans="1:7">
      <c r="A483" s="21">
        <v>478</v>
      </c>
      <c r="B483" s="21"/>
      <c r="C483" s="57"/>
      <c r="D483" s="48"/>
      <c r="E483" s="21"/>
      <c r="F483" s="49"/>
      <c r="G483" s="8"/>
    </row>
    <row r="484" spans="1:7">
      <c r="A484" s="21">
        <v>479</v>
      </c>
      <c r="B484" s="21"/>
      <c r="C484" s="57"/>
      <c r="D484" s="48"/>
      <c r="E484" s="21"/>
      <c r="F484" s="49"/>
      <c r="G484" s="8"/>
    </row>
    <row r="485" spans="1:7">
      <c r="A485" s="21">
        <v>480</v>
      </c>
      <c r="B485" s="21"/>
      <c r="C485" s="57"/>
      <c r="D485" s="48"/>
      <c r="E485" s="21"/>
      <c r="F485" s="49"/>
      <c r="G485" s="8"/>
    </row>
    <row r="486" spans="1:7">
      <c r="A486" s="21">
        <v>481</v>
      </c>
      <c r="B486" s="21"/>
      <c r="C486" s="57"/>
      <c r="D486" s="48"/>
      <c r="E486" s="21"/>
      <c r="F486" s="49"/>
      <c r="G486" s="8"/>
    </row>
    <row r="487" spans="1:7">
      <c r="A487" s="21">
        <v>482</v>
      </c>
      <c r="B487" s="21"/>
      <c r="C487" s="57"/>
      <c r="D487" s="48"/>
      <c r="E487" s="21"/>
      <c r="F487" s="49"/>
      <c r="G487" s="8"/>
    </row>
    <row r="488" spans="1:7">
      <c r="A488" s="21">
        <v>483</v>
      </c>
      <c r="B488" s="21"/>
      <c r="C488" s="57"/>
      <c r="D488" s="48"/>
      <c r="E488" s="21"/>
      <c r="F488" s="49"/>
      <c r="G488" s="8"/>
    </row>
    <row r="489" spans="1:7">
      <c r="A489" s="21">
        <v>484</v>
      </c>
      <c r="B489" s="21"/>
      <c r="C489" s="57"/>
      <c r="D489" s="48"/>
      <c r="E489" s="21"/>
      <c r="F489" s="49"/>
      <c r="G489" s="8"/>
    </row>
    <row r="490" spans="1:7">
      <c r="A490" s="21">
        <v>485</v>
      </c>
      <c r="B490" s="21"/>
      <c r="C490" s="57"/>
      <c r="D490" s="48"/>
      <c r="E490" s="21"/>
      <c r="F490" s="49"/>
      <c r="G490" s="8"/>
    </row>
    <row r="491" spans="1:7">
      <c r="A491" s="21">
        <v>486</v>
      </c>
      <c r="B491" s="21"/>
      <c r="C491" s="57"/>
      <c r="D491" s="48"/>
      <c r="E491" s="21"/>
      <c r="F491" s="49"/>
      <c r="G491" s="8"/>
    </row>
    <row r="492" spans="1:7">
      <c r="A492" s="21">
        <v>487</v>
      </c>
      <c r="B492" s="21"/>
      <c r="C492" s="57"/>
      <c r="D492" s="48"/>
      <c r="E492" s="21"/>
      <c r="F492" s="49"/>
      <c r="G492" s="8"/>
    </row>
    <row r="493" spans="1:7">
      <c r="A493" s="21">
        <v>488</v>
      </c>
      <c r="B493" s="21"/>
      <c r="C493" s="57"/>
      <c r="D493" s="48"/>
      <c r="E493" s="21"/>
      <c r="F493" s="49"/>
      <c r="G493" s="8"/>
    </row>
    <row r="494" spans="1:7">
      <c r="A494" s="21">
        <v>489</v>
      </c>
      <c r="B494" s="21"/>
      <c r="C494" s="57"/>
      <c r="D494" s="48"/>
      <c r="E494" s="21"/>
      <c r="F494" s="49"/>
      <c r="G494" s="8"/>
    </row>
    <row r="495" spans="1:7">
      <c r="A495" s="21">
        <v>490</v>
      </c>
      <c r="B495" s="21"/>
      <c r="C495" s="57"/>
      <c r="D495" s="48"/>
      <c r="E495" s="21"/>
      <c r="F495" s="49"/>
      <c r="G495" s="8"/>
    </row>
    <row r="496" spans="1:7">
      <c r="A496" s="21">
        <v>491</v>
      </c>
      <c r="B496" s="21"/>
      <c r="C496" s="57"/>
      <c r="D496" s="48"/>
      <c r="E496" s="21"/>
      <c r="F496" s="49"/>
      <c r="G496" s="8"/>
    </row>
    <row r="497" spans="1:7">
      <c r="A497" s="21">
        <v>492</v>
      </c>
      <c r="B497" s="21"/>
      <c r="C497" s="57"/>
      <c r="D497" s="48"/>
      <c r="E497" s="21"/>
      <c r="F497" s="49"/>
      <c r="G497" s="8"/>
    </row>
    <row r="498" spans="1:7">
      <c r="A498" s="21">
        <v>493</v>
      </c>
      <c r="B498" s="21"/>
      <c r="C498" s="57"/>
      <c r="D498" s="48"/>
      <c r="E498" s="21"/>
      <c r="F498" s="49"/>
      <c r="G498" s="8"/>
    </row>
    <row r="499" spans="1:7">
      <c r="A499" s="21">
        <v>494</v>
      </c>
      <c r="B499" s="21"/>
      <c r="C499" s="57"/>
      <c r="D499" s="48"/>
      <c r="E499" s="21"/>
      <c r="F499" s="49"/>
      <c r="G499" s="8"/>
    </row>
    <row r="500" spans="1:7">
      <c r="A500" s="21">
        <v>495</v>
      </c>
      <c r="B500" s="21"/>
      <c r="C500" s="57"/>
      <c r="D500" s="48"/>
      <c r="E500" s="21"/>
      <c r="F500" s="49"/>
      <c r="G500" s="8"/>
    </row>
    <row r="501" spans="1:7">
      <c r="A501" s="21">
        <v>496</v>
      </c>
      <c r="B501" s="21"/>
      <c r="C501" s="57"/>
      <c r="D501" s="48"/>
      <c r="E501" s="21"/>
      <c r="F501" s="49"/>
      <c r="G501" s="8"/>
    </row>
    <row r="502" spans="1:7">
      <c r="A502" s="21">
        <v>497</v>
      </c>
      <c r="B502" s="21"/>
      <c r="C502" s="57"/>
      <c r="D502" s="48"/>
      <c r="E502" s="21"/>
      <c r="F502" s="49"/>
      <c r="G502" s="8"/>
    </row>
    <row r="503" spans="1:7">
      <c r="A503" s="21">
        <v>498</v>
      </c>
      <c r="B503" s="21"/>
      <c r="C503" s="57"/>
      <c r="D503" s="48"/>
      <c r="E503" s="21"/>
      <c r="F503" s="49"/>
      <c r="G503" s="8"/>
    </row>
    <row r="504" spans="1:7">
      <c r="A504" s="21">
        <v>499</v>
      </c>
      <c r="B504" s="21"/>
      <c r="C504" s="57"/>
      <c r="D504" s="48"/>
      <c r="E504" s="21"/>
      <c r="F504" s="49"/>
      <c r="G504" s="8"/>
    </row>
    <row r="505" spans="1:7">
      <c r="A505" s="21">
        <v>500</v>
      </c>
      <c r="B505" s="21"/>
      <c r="C505" s="57"/>
      <c r="D505" s="48"/>
      <c r="E505" s="21"/>
      <c r="F505" s="49"/>
      <c r="G505" s="8"/>
    </row>
    <row r="506" spans="1:7">
      <c r="A506" s="8"/>
    </row>
    <row r="507" spans="1:7">
      <c r="A507" s="8"/>
    </row>
    <row r="508" spans="1:7">
      <c r="A508" s="8"/>
    </row>
    <row r="509" spans="1:7">
      <c r="A509" s="8"/>
    </row>
    <row r="510" spans="1:7">
      <c r="A510" s="33"/>
    </row>
    <row r="511" spans="1:7">
      <c r="A511" s="33"/>
      <c r="B511" s="8"/>
    </row>
  </sheetData>
  <conditionalFormatting sqref="F3">
    <cfRule type="cellIs" dxfId="3" priority="11" stopIfTrue="1" operator="greaterThan">
      <formula>110</formula>
    </cfRule>
  </conditionalFormatting>
  <dataValidations count="2">
    <dataValidation type="date" errorStyle="warning" allowBlank="1" showInputMessage="1" showErrorMessage="1" errorTitle="Nieprawidłowa data" error="Podaj datę w formacie rrrr-mm-dd" sqref="C6:C505" xr:uid="{00000000-0002-0000-0800-000000000000}">
      <formula1>36526</formula1>
      <formula2>51501</formula2>
    </dataValidation>
    <dataValidation type="decimal" allowBlank="1" showInputMessage="1" showErrorMessage="1" errorTitle="Nieprawidłowa kwota" error="Nieprawidłowa kwota" sqref="F6:F505" xr:uid="{00000000-0002-0000-0800-000001000000}">
      <formula1>-999999999999</formula1>
      <formula2>999999999999</formula2>
    </dataValidation>
  </dataValidations>
  <pageMargins left="0.70826771653543308" right="0.70826771653543308" top="1.1417322834645671" bottom="1.1417322834645671" header="0.74803149606299213" footer="0.74803149606299213"/>
  <pageSetup paperSize="0" scale="75" fitToWidth="0" fitToHeight="0" orientation="landscape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J512"/>
  <sheetViews>
    <sheetView tabSelected="1" workbookViewId="0">
      <selection activeCell="H18" sqref="H18"/>
    </sheetView>
  </sheetViews>
  <sheetFormatPr defaultRowHeight="14.25"/>
  <cols>
    <col min="1" max="1" width="4" style="2" customWidth="1"/>
    <col min="2" max="2" width="25" style="58" customWidth="1"/>
    <col min="3" max="3" width="17" style="29" customWidth="1"/>
    <col min="4" max="4" width="10.875" style="33" customWidth="1"/>
    <col min="5" max="5" width="11.375" style="8" customWidth="1"/>
    <col min="6" max="6" width="11.25" style="2" customWidth="1"/>
    <col min="7" max="7" width="8" style="2" customWidth="1"/>
    <col min="8" max="8" width="10.875" style="2" customWidth="1"/>
    <col min="9" max="12" width="8" style="2" customWidth="1"/>
    <col min="13" max="13" width="11.5" style="2" customWidth="1"/>
    <col min="14" max="14" width="14.25" style="2" customWidth="1"/>
    <col min="15" max="1024" width="8" style="2" customWidth="1"/>
  </cols>
  <sheetData>
    <row r="1" spans="1:16">
      <c r="A1" s="1" t="s">
        <v>0</v>
      </c>
      <c r="B1" s="60" t="s">
        <v>1</v>
      </c>
      <c r="C1" s="77"/>
      <c r="D1" s="6"/>
    </row>
    <row r="2" spans="1:16">
      <c r="A2" s="9" t="s">
        <v>336</v>
      </c>
      <c r="B2" s="10" t="s">
        <v>337</v>
      </c>
      <c r="C2" s="77"/>
      <c r="D2" s="6"/>
    </row>
    <row r="3" spans="1:16" ht="12.75" customHeight="1">
      <c r="B3" s="5" t="s">
        <v>2</v>
      </c>
      <c r="C3" s="77">
        <f>Budżet!C23</f>
        <v>250259</v>
      </c>
      <c r="D3" s="6"/>
      <c r="E3" s="14"/>
    </row>
    <row r="4" spans="1:16" ht="12.75" customHeight="1">
      <c r="B4" s="11" t="s">
        <v>5</v>
      </c>
      <c r="C4" s="77">
        <f>SUM(C7:C468)</f>
        <v>60725.33</v>
      </c>
      <c r="D4" s="6"/>
      <c r="E4" s="14"/>
    </row>
    <row r="5" spans="1:16" ht="26.25" customHeight="1">
      <c r="A5" s="15" t="s">
        <v>6</v>
      </c>
      <c r="B5" s="78" t="s">
        <v>338</v>
      </c>
      <c r="C5" s="79" t="s">
        <v>339</v>
      </c>
      <c r="H5" s="12"/>
      <c r="I5" s="12"/>
      <c r="J5" s="12"/>
      <c r="K5" s="12"/>
      <c r="L5" s="12"/>
      <c r="M5" s="12"/>
      <c r="N5" s="12"/>
    </row>
    <row r="6" spans="1:16">
      <c r="C6" s="80"/>
    </row>
    <row r="7" spans="1:16">
      <c r="A7" s="21">
        <v>1</v>
      </c>
      <c r="B7" s="81" t="s">
        <v>340</v>
      </c>
      <c r="C7" s="49">
        <v>55725.33</v>
      </c>
    </row>
    <row r="8" spans="1:16">
      <c r="A8" s="21">
        <v>2</v>
      </c>
      <c r="B8" s="81" t="s">
        <v>341</v>
      </c>
      <c r="C8" s="49">
        <v>5000</v>
      </c>
      <c r="P8" s="33"/>
    </row>
    <row r="9" spans="1:16">
      <c r="A9" s="21">
        <v>3</v>
      </c>
      <c r="B9" s="81"/>
      <c r="C9" s="49"/>
    </row>
    <row r="10" spans="1:16">
      <c r="A10" s="21">
        <v>4</v>
      </c>
      <c r="B10" s="81"/>
      <c r="C10" s="49"/>
    </row>
    <row r="11" spans="1:16">
      <c r="A11" s="21">
        <v>5</v>
      </c>
      <c r="B11" s="82"/>
      <c r="C11" s="49"/>
    </row>
    <row r="12" spans="1:16">
      <c r="A12" s="21">
        <v>6</v>
      </c>
      <c r="B12" s="82"/>
      <c r="C12" s="49"/>
    </row>
    <row r="13" spans="1:16">
      <c r="A13" s="21">
        <v>7</v>
      </c>
      <c r="B13" s="83"/>
      <c r="C13" s="49"/>
    </row>
    <row r="14" spans="1:16">
      <c r="A14" s="21">
        <v>8</v>
      </c>
      <c r="B14" s="81"/>
      <c r="C14" s="49"/>
    </row>
    <row r="15" spans="1:16">
      <c r="A15" s="21">
        <v>9</v>
      </c>
      <c r="B15" s="84"/>
      <c r="C15" s="49"/>
    </row>
    <row r="16" spans="1:16">
      <c r="A16" s="21">
        <v>10</v>
      </c>
      <c r="B16" s="84"/>
      <c r="C16" s="49"/>
      <c r="L16" s="69"/>
      <c r="M16" s="33"/>
    </row>
    <row r="17" spans="1:13">
      <c r="A17" s="21">
        <v>11</v>
      </c>
      <c r="B17" s="84"/>
      <c r="C17" s="49"/>
      <c r="L17" s="69"/>
      <c r="M17" s="33"/>
    </row>
    <row r="18" spans="1:13">
      <c r="A18" s="21">
        <v>12</v>
      </c>
      <c r="B18" s="84"/>
      <c r="C18" s="49"/>
      <c r="L18" s="69"/>
      <c r="M18" s="33"/>
    </row>
    <row r="19" spans="1:13">
      <c r="A19" s="21">
        <v>13</v>
      </c>
      <c r="B19" s="84"/>
      <c r="C19" s="49"/>
      <c r="L19" s="69"/>
      <c r="M19" s="33"/>
    </row>
    <row r="20" spans="1:13">
      <c r="A20" s="21">
        <v>14</v>
      </c>
      <c r="B20" s="84"/>
      <c r="C20" s="49"/>
      <c r="L20" s="69"/>
      <c r="M20" s="33"/>
    </row>
    <row r="21" spans="1:13">
      <c r="A21" s="21">
        <v>15</v>
      </c>
      <c r="B21" s="84"/>
      <c r="C21" s="49"/>
      <c r="L21" s="69"/>
      <c r="M21" s="33"/>
    </row>
    <row r="22" spans="1:13">
      <c r="A22" s="21">
        <v>16</v>
      </c>
      <c r="B22" s="84"/>
      <c r="C22" s="49"/>
      <c r="L22" s="69"/>
      <c r="M22" s="33"/>
    </row>
    <row r="23" spans="1:13">
      <c r="A23" s="21">
        <v>17</v>
      </c>
      <c r="B23" s="84"/>
      <c r="C23" s="49"/>
      <c r="L23" s="69"/>
      <c r="M23" s="33"/>
    </row>
    <row r="24" spans="1:13">
      <c r="A24" s="21">
        <v>18</v>
      </c>
      <c r="B24" s="84"/>
      <c r="C24" s="49"/>
      <c r="L24" s="69"/>
      <c r="M24" s="33"/>
    </row>
    <row r="25" spans="1:13">
      <c r="A25" s="21">
        <v>19</v>
      </c>
      <c r="B25" s="84"/>
      <c r="C25" s="49"/>
      <c r="L25" s="69"/>
      <c r="M25" s="33"/>
    </row>
    <row r="26" spans="1:13">
      <c r="A26" s="21">
        <v>20</v>
      </c>
      <c r="B26" s="84"/>
      <c r="C26" s="49"/>
      <c r="M26" s="33"/>
    </row>
    <row r="27" spans="1:13">
      <c r="A27" s="21">
        <v>21</v>
      </c>
      <c r="B27" s="84"/>
      <c r="C27" s="49"/>
    </row>
    <row r="28" spans="1:13">
      <c r="A28" s="21">
        <v>22</v>
      </c>
      <c r="B28" s="84"/>
      <c r="C28" s="49"/>
      <c r="M28" s="33"/>
    </row>
    <row r="29" spans="1:13">
      <c r="A29" s="21">
        <v>23</v>
      </c>
      <c r="B29" s="84"/>
      <c r="C29" s="49"/>
    </row>
    <row r="30" spans="1:13">
      <c r="A30" s="21">
        <v>24</v>
      </c>
      <c r="B30" s="84"/>
      <c r="C30" s="49"/>
    </row>
    <row r="31" spans="1:13">
      <c r="A31" s="21">
        <v>25</v>
      </c>
      <c r="B31" s="84"/>
      <c r="C31" s="49"/>
    </row>
    <row r="32" spans="1:13">
      <c r="A32" s="21">
        <v>26</v>
      </c>
      <c r="B32" s="84"/>
      <c r="C32" s="49"/>
    </row>
    <row r="33" spans="1:3">
      <c r="A33" s="21">
        <v>27</v>
      </c>
      <c r="B33" s="84"/>
      <c r="C33" s="49"/>
    </row>
    <row r="34" spans="1:3">
      <c r="A34" s="21">
        <v>28</v>
      </c>
      <c r="B34" s="84"/>
      <c r="C34" s="49"/>
    </row>
    <row r="35" spans="1:3">
      <c r="A35" s="21">
        <v>29</v>
      </c>
      <c r="B35" s="84"/>
      <c r="C35" s="49"/>
    </row>
    <row r="36" spans="1:3">
      <c r="A36" s="21">
        <v>30</v>
      </c>
      <c r="B36" s="84"/>
      <c r="C36" s="49"/>
    </row>
    <row r="37" spans="1:3">
      <c r="A37" s="21">
        <v>31</v>
      </c>
      <c r="B37" s="84"/>
      <c r="C37" s="49"/>
    </row>
    <row r="38" spans="1:3">
      <c r="A38" s="21">
        <v>32</v>
      </c>
      <c r="B38" s="84"/>
      <c r="C38" s="49"/>
    </row>
    <row r="39" spans="1:3">
      <c r="A39" s="21">
        <v>33</v>
      </c>
      <c r="B39" s="84"/>
      <c r="C39" s="49"/>
    </row>
    <row r="40" spans="1:3">
      <c r="A40" s="21">
        <v>34</v>
      </c>
      <c r="B40" s="84"/>
      <c r="C40" s="49"/>
    </row>
    <row r="41" spans="1:3">
      <c r="A41" s="21">
        <v>35</v>
      </c>
      <c r="B41" s="84"/>
      <c r="C41" s="49"/>
    </row>
    <row r="42" spans="1:3">
      <c r="A42" s="21">
        <v>36</v>
      </c>
      <c r="B42" s="84"/>
      <c r="C42" s="49"/>
    </row>
    <row r="43" spans="1:3">
      <c r="A43" s="21">
        <v>37</v>
      </c>
      <c r="B43" s="84"/>
      <c r="C43" s="49"/>
    </row>
    <row r="44" spans="1:3">
      <c r="A44" s="21">
        <v>38</v>
      </c>
      <c r="B44" s="84"/>
      <c r="C44" s="49"/>
    </row>
    <row r="45" spans="1:3">
      <c r="A45" s="21">
        <v>39</v>
      </c>
      <c r="B45" s="84"/>
      <c r="C45" s="49"/>
    </row>
    <row r="46" spans="1:3">
      <c r="A46" s="21">
        <v>40</v>
      </c>
      <c r="B46" s="84"/>
      <c r="C46" s="49"/>
    </row>
    <row r="47" spans="1:3">
      <c r="A47" s="21">
        <v>41</v>
      </c>
      <c r="B47" s="84"/>
      <c r="C47" s="49"/>
    </row>
    <row r="48" spans="1:3">
      <c r="A48" s="21">
        <v>42</v>
      </c>
      <c r="B48" s="84"/>
      <c r="C48" s="49"/>
    </row>
    <row r="49" spans="1:3">
      <c r="A49" s="21">
        <v>43</v>
      </c>
      <c r="B49" s="84"/>
      <c r="C49" s="49"/>
    </row>
    <row r="50" spans="1:3">
      <c r="A50" s="21">
        <v>44</v>
      </c>
      <c r="B50" s="84"/>
      <c r="C50" s="49"/>
    </row>
    <row r="51" spans="1:3">
      <c r="A51" s="21">
        <v>45</v>
      </c>
      <c r="B51" s="84"/>
      <c r="C51" s="49"/>
    </row>
    <row r="52" spans="1:3">
      <c r="A52" s="21">
        <v>46</v>
      </c>
      <c r="B52" s="84"/>
      <c r="C52" s="49"/>
    </row>
    <row r="53" spans="1:3">
      <c r="A53" s="21">
        <v>47</v>
      </c>
      <c r="B53" s="84"/>
      <c r="C53" s="49"/>
    </row>
    <row r="54" spans="1:3">
      <c r="A54" s="21">
        <v>48</v>
      </c>
      <c r="B54" s="84"/>
      <c r="C54" s="49"/>
    </row>
    <row r="55" spans="1:3">
      <c r="A55" s="21">
        <v>49</v>
      </c>
      <c r="B55" s="84"/>
      <c r="C55" s="49"/>
    </row>
    <row r="56" spans="1:3">
      <c r="A56" s="21">
        <v>50</v>
      </c>
      <c r="B56" s="84"/>
      <c r="C56" s="49"/>
    </row>
    <row r="57" spans="1:3">
      <c r="A57" s="21">
        <v>51</v>
      </c>
      <c r="B57" s="84"/>
      <c r="C57" s="49"/>
    </row>
    <row r="58" spans="1:3">
      <c r="A58" s="21">
        <v>52</v>
      </c>
      <c r="B58" s="84"/>
      <c r="C58" s="49"/>
    </row>
    <row r="59" spans="1:3">
      <c r="A59" s="21">
        <v>53</v>
      </c>
      <c r="B59" s="84"/>
      <c r="C59" s="49"/>
    </row>
    <row r="60" spans="1:3">
      <c r="A60" s="21">
        <v>54</v>
      </c>
      <c r="B60" s="84"/>
      <c r="C60" s="49"/>
    </row>
    <row r="61" spans="1:3">
      <c r="A61" s="21">
        <v>55</v>
      </c>
      <c r="B61" s="84"/>
      <c r="C61" s="49"/>
    </row>
    <row r="62" spans="1:3">
      <c r="A62" s="21">
        <v>56</v>
      </c>
      <c r="B62" s="84"/>
      <c r="C62" s="49"/>
    </row>
    <row r="63" spans="1:3">
      <c r="A63" s="21">
        <v>57</v>
      </c>
      <c r="B63" s="84"/>
      <c r="C63" s="49"/>
    </row>
    <row r="64" spans="1:3">
      <c r="A64" s="21">
        <v>58</v>
      </c>
      <c r="B64" s="84"/>
      <c r="C64" s="49"/>
    </row>
    <row r="65" spans="1:3">
      <c r="A65" s="21">
        <v>59</v>
      </c>
      <c r="B65" s="84"/>
      <c r="C65" s="49"/>
    </row>
    <row r="66" spans="1:3">
      <c r="A66" s="21">
        <v>60</v>
      </c>
      <c r="B66" s="84"/>
      <c r="C66" s="49"/>
    </row>
    <row r="67" spans="1:3">
      <c r="A67" s="21">
        <v>61</v>
      </c>
      <c r="B67" s="84"/>
      <c r="C67" s="49"/>
    </row>
    <row r="68" spans="1:3">
      <c r="A68" s="21">
        <v>62</v>
      </c>
      <c r="B68" s="84"/>
      <c r="C68" s="49"/>
    </row>
    <row r="69" spans="1:3">
      <c r="A69" s="21">
        <v>63</v>
      </c>
      <c r="B69" s="84"/>
      <c r="C69" s="49"/>
    </row>
    <row r="70" spans="1:3">
      <c r="A70" s="21">
        <v>64</v>
      </c>
      <c r="B70" s="84"/>
      <c r="C70" s="49"/>
    </row>
    <row r="71" spans="1:3">
      <c r="A71" s="21">
        <v>65</v>
      </c>
      <c r="B71" s="84"/>
      <c r="C71" s="49"/>
    </row>
    <row r="72" spans="1:3">
      <c r="A72" s="21">
        <v>66</v>
      </c>
      <c r="B72" s="84"/>
      <c r="C72" s="49"/>
    </row>
    <row r="73" spans="1:3">
      <c r="A73" s="21">
        <v>67</v>
      </c>
      <c r="B73" s="84"/>
      <c r="C73" s="49"/>
    </row>
    <row r="74" spans="1:3">
      <c r="A74" s="21">
        <v>68</v>
      </c>
      <c r="B74" s="84"/>
      <c r="C74" s="49"/>
    </row>
    <row r="75" spans="1:3">
      <c r="A75" s="21">
        <v>69</v>
      </c>
      <c r="B75" s="84"/>
      <c r="C75" s="49"/>
    </row>
    <row r="76" spans="1:3">
      <c r="A76" s="21">
        <v>70</v>
      </c>
      <c r="B76" s="84"/>
      <c r="C76" s="49"/>
    </row>
    <row r="77" spans="1:3">
      <c r="A77" s="21">
        <v>71</v>
      </c>
      <c r="B77" s="84"/>
      <c r="C77" s="49"/>
    </row>
    <row r="78" spans="1:3">
      <c r="A78" s="21">
        <v>72</v>
      </c>
      <c r="B78" s="84"/>
      <c r="C78" s="49"/>
    </row>
    <row r="79" spans="1:3">
      <c r="A79" s="21">
        <v>73</v>
      </c>
      <c r="B79" s="84"/>
      <c r="C79" s="49"/>
    </row>
    <row r="80" spans="1:3">
      <c r="A80" s="21">
        <v>74</v>
      </c>
      <c r="B80" s="84"/>
      <c r="C80" s="49"/>
    </row>
    <row r="81" spans="1:3">
      <c r="A81" s="21">
        <v>75</v>
      </c>
      <c r="B81" s="84"/>
      <c r="C81" s="49"/>
    </row>
    <row r="82" spans="1:3">
      <c r="A82" s="21">
        <v>76</v>
      </c>
      <c r="B82" s="84"/>
      <c r="C82" s="49"/>
    </row>
    <row r="83" spans="1:3">
      <c r="A83" s="21">
        <v>77</v>
      </c>
      <c r="B83" s="84"/>
      <c r="C83" s="49"/>
    </row>
    <row r="84" spans="1:3">
      <c r="A84" s="21">
        <v>78</v>
      </c>
      <c r="B84" s="84"/>
      <c r="C84" s="49"/>
    </row>
    <row r="85" spans="1:3">
      <c r="A85" s="21">
        <v>79</v>
      </c>
      <c r="B85" s="84"/>
      <c r="C85" s="49"/>
    </row>
    <row r="86" spans="1:3">
      <c r="A86" s="21">
        <v>80</v>
      </c>
      <c r="B86" s="84"/>
      <c r="C86" s="49"/>
    </row>
    <row r="87" spans="1:3">
      <c r="A87" s="21">
        <v>81</v>
      </c>
      <c r="B87" s="84"/>
      <c r="C87" s="49"/>
    </row>
    <row r="88" spans="1:3">
      <c r="A88" s="21">
        <v>82</v>
      </c>
      <c r="B88" s="84"/>
      <c r="C88" s="49"/>
    </row>
    <row r="89" spans="1:3">
      <c r="A89" s="21">
        <v>83</v>
      </c>
      <c r="B89" s="84"/>
      <c r="C89" s="49"/>
    </row>
    <row r="90" spans="1:3">
      <c r="A90" s="21">
        <v>84</v>
      </c>
      <c r="B90" s="84"/>
      <c r="C90" s="49"/>
    </row>
    <row r="91" spans="1:3">
      <c r="A91" s="21">
        <v>85</v>
      </c>
      <c r="B91" s="84"/>
      <c r="C91" s="49"/>
    </row>
    <row r="92" spans="1:3">
      <c r="A92" s="21">
        <v>86</v>
      </c>
      <c r="B92" s="84"/>
      <c r="C92" s="49"/>
    </row>
    <row r="93" spans="1:3">
      <c r="A93" s="21">
        <v>87</v>
      </c>
      <c r="B93" s="84"/>
      <c r="C93" s="49"/>
    </row>
    <row r="94" spans="1:3">
      <c r="A94" s="21">
        <v>88</v>
      </c>
      <c r="B94" s="84"/>
      <c r="C94" s="49"/>
    </row>
    <row r="95" spans="1:3">
      <c r="A95" s="21">
        <v>89</v>
      </c>
      <c r="B95" s="84"/>
      <c r="C95" s="49"/>
    </row>
    <row r="96" spans="1:3">
      <c r="A96" s="21">
        <v>90</v>
      </c>
      <c r="B96" s="84"/>
      <c r="C96" s="49"/>
    </row>
    <row r="97" spans="1:3">
      <c r="A97" s="21">
        <v>91</v>
      </c>
      <c r="B97" s="84"/>
      <c r="C97" s="49"/>
    </row>
    <row r="98" spans="1:3">
      <c r="A98" s="21">
        <v>92</v>
      </c>
      <c r="B98" s="84"/>
      <c r="C98" s="49"/>
    </row>
    <row r="99" spans="1:3">
      <c r="A99" s="21">
        <v>93</v>
      </c>
      <c r="B99" s="84"/>
      <c r="C99" s="49"/>
    </row>
    <row r="100" spans="1:3">
      <c r="A100" s="21">
        <v>94</v>
      </c>
      <c r="B100" s="84"/>
      <c r="C100" s="49"/>
    </row>
    <row r="101" spans="1:3">
      <c r="A101" s="21">
        <v>95</v>
      </c>
      <c r="B101" s="84"/>
      <c r="C101" s="49"/>
    </row>
    <row r="102" spans="1:3">
      <c r="A102" s="21">
        <v>96</v>
      </c>
      <c r="B102" s="84"/>
      <c r="C102" s="49"/>
    </row>
    <row r="103" spans="1:3">
      <c r="A103" s="21">
        <v>97</v>
      </c>
      <c r="B103" s="84"/>
      <c r="C103" s="49"/>
    </row>
    <row r="104" spans="1:3">
      <c r="A104" s="21">
        <v>98</v>
      </c>
      <c r="B104" s="84"/>
      <c r="C104" s="49"/>
    </row>
    <row r="105" spans="1:3">
      <c r="A105" s="21">
        <v>99</v>
      </c>
      <c r="B105" s="84"/>
      <c r="C105" s="49"/>
    </row>
    <row r="106" spans="1:3">
      <c r="A106" s="21">
        <v>100</v>
      </c>
      <c r="B106" s="84"/>
      <c r="C106" s="49"/>
    </row>
    <row r="107" spans="1:3">
      <c r="A107" s="21">
        <v>101</v>
      </c>
      <c r="B107" s="84"/>
      <c r="C107" s="49"/>
    </row>
    <row r="108" spans="1:3">
      <c r="A108" s="21">
        <v>102</v>
      </c>
      <c r="B108" s="84"/>
      <c r="C108" s="49"/>
    </row>
    <row r="109" spans="1:3">
      <c r="A109" s="21">
        <v>103</v>
      </c>
      <c r="B109" s="84"/>
      <c r="C109" s="49"/>
    </row>
    <row r="110" spans="1:3">
      <c r="A110" s="21">
        <v>104</v>
      </c>
      <c r="B110" s="84"/>
      <c r="C110" s="49"/>
    </row>
    <row r="111" spans="1:3">
      <c r="A111" s="21">
        <v>105</v>
      </c>
      <c r="B111" s="84"/>
      <c r="C111" s="49"/>
    </row>
    <row r="112" spans="1:3">
      <c r="A112" s="21">
        <v>106</v>
      </c>
      <c r="B112" s="84"/>
      <c r="C112" s="49"/>
    </row>
    <row r="113" spans="1:3">
      <c r="A113" s="21">
        <v>107</v>
      </c>
      <c r="B113" s="84"/>
      <c r="C113" s="49"/>
    </row>
    <row r="114" spans="1:3">
      <c r="A114" s="21">
        <v>108</v>
      </c>
      <c r="B114" s="84"/>
      <c r="C114" s="49"/>
    </row>
    <row r="115" spans="1:3">
      <c r="A115" s="21">
        <v>109</v>
      </c>
      <c r="B115" s="84"/>
      <c r="C115" s="49"/>
    </row>
    <row r="116" spans="1:3">
      <c r="A116" s="21">
        <v>110</v>
      </c>
      <c r="B116" s="84"/>
      <c r="C116" s="49"/>
    </row>
    <row r="117" spans="1:3">
      <c r="A117" s="21">
        <v>111</v>
      </c>
      <c r="B117" s="84"/>
      <c r="C117" s="49"/>
    </row>
    <row r="118" spans="1:3">
      <c r="A118" s="21">
        <v>112</v>
      </c>
      <c r="B118" s="84"/>
      <c r="C118" s="49"/>
    </row>
    <row r="119" spans="1:3">
      <c r="A119" s="21">
        <v>113</v>
      </c>
      <c r="B119" s="84"/>
      <c r="C119" s="49"/>
    </row>
    <row r="120" spans="1:3">
      <c r="A120" s="21">
        <v>114</v>
      </c>
      <c r="B120" s="84"/>
      <c r="C120" s="49"/>
    </row>
    <row r="121" spans="1:3">
      <c r="A121" s="21">
        <v>115</v>
      </c>
      <c r="B121" s="84"/>
      <c r="C121" s="49"/>
    </row>
    <row r="122" spans="1:3">
      <c r="A122" s="21">
        <v>116</v>
      </c>
      <c r="B122" s="84"/>
      <c r="C122" s="49"/>
    </row>
    <row r="123" spans="1:3">
      <c r="A123" s="21">
        <v>117</v>
      </c>
      <c r="B123" s="84"/>
      <c r="C123" s="49"/>
    </row>
    <row r="124" spans="1:3">
      <c r="A124" s="21">
        <v>118</v>
      </c>
      <c r="B124" s="84"/>
      <c r="C124" s="49"/>
    </row>
    <row r="125" spans="1:3">
      <c r="A125" s="21">
        <v>119</v>
      </c>
      <c r="B125" s="84"/>
      <c r="C125" s="49"/>
    </row>
    <row r="126" spans="1:3">
      <c r="A126" s="21">
        <v>120</v>
      </c>
      <c r="B126" s="84"/>
      <c r="C126" s="49"/>
    </row>
    <row r="127" spans="1:3">
      <c r="A127" s="21">
        <v>121</v>
      </c>
      <c r="B127" s="84"/>
      <c r="C127" s="49"/>
    </row>
    <row r="128" spans="1:3">
      <c r="A128" s="21">
        <v>122</v>
      </c>
      <c r="B128" s="84"/>
      <c r="C128" s="49"/>
    </row>
    <row r="129" spans="1:3">
      <c r="A129" s="21">
        <v>123</v>
      </c>
      <c r="B129" s="84"/>
      <c r="C129" s="49"/>
    </row>
    <row r="130" spans="1:3">
      <c r="A130" s="21">
        <v>124</v>
      </c>
      <c r="B130" s="84"/>
      <c r="C130" s="49"/>
    </row>
    <row r="131" spans="1:3">
      <c r="A131" s="21">
        <v>125</v>
      </c>
      <c r="B131" s="84"/>
      <c r="C131" s="49"/>
    </row>
    <row r="132" spans="1:3">
      <c r="A132" s="21">
        <v>126</v>
      </c>
      <c r="B132" s="84"/>
      <c r="C132" s="49"/>
    </row>
    <row r="133" spans="1:3">
      <c r="A133" s="21">
        <v>127</v>
      </c>
      <c r="B133" s="84"/>
      <c r="C133" s="49"/>
    </row>
    <row r="134" spans="1:3">
      <c r="A134" s="21">
        <v>128</v>
      </c>
      <c r="B134" s="84"/>
      <c r="C134" s="49"/>
    </row>
    <row r="135" spans="1:3">
      <c r="A135" s="21">
        <v>129</v>
      </c>
      <c r="B135" s="84"/>
      <c r="C135" s="49"/>
    </row>
    <row r="136" spans="1:3">
      <c r="A136" s="21">
        <v>130</v>
      </c>
      <c r="B136" s="84"/>
      <c r="C136" s="49"/>
    </row>
    <row r="137" spans="1:3">
      <c r="A137" s="21">
        <v>131</v>
      </c>
      <c r="B137" s="84"/>
      <c r="C137" s="49"/>
    </row>
    <row r="138" spans="1:3">
      <c r="A138" s="21">
        <v>132</v>
      </c>
      <c r="B138" s="84"/>
      <c r="C138" s="49"/>
    </row>
    <row r="139" spans="1:3">
      <c r="A139" s="21">
        <v>133</v>
      </c>
      <c r="B139" s="84"/>
      <c r="C139" s="49"/>
    </row>
    <row r="140" spans="1:3">
      <c r="A140" s="21">
        <v>134</v>
      </c>
      <c r="B140" s="84"/>
      <c r="C140" s="49"/>
    </row>
    <row r="141" spans="1:3">
      <c r="A141" s="21">
        <v>135</v>
      </c>
      <c r="B141" s="84"/>
      <c r="C141" s="49"/>
    </row>
    <row r="142" spans="1:3">
      <c r="A142" s="21">
        <v>136</v>
      </c>
      <c r="B142" s="84"/>
      <c r="C142" s="49"/>
    </row>
    <row r="143" spans="1:3">
      <c r="A143" s="21">
        <v>137</v>
      </c>
      <c r="B143" s="84"/>
      <c r="C143" s="49"/>
    </row>
    <row r="144" spans="1:3">
      <c r="A144" s="21">
        <v>138</v>
      </c>
      <c r="B144" s="84"/>
      <c r="C144" s="49"/>
    </row>
    <row r="145" spans="1:3">
      <c r="A145" s="21">
        <v>139</v>
      </c>
      <c r="B145" s="84"/>
      <c r="C145" s="49"/>
    </row>
    <row r="146" spans="1:3">
      <c r="A146" s="21">
        <v>140</v>
      </c>
      <c r="B146" s="84"/>
      <c r="C146" s="49"/>
    </row>
    <row r="147" spans="1:3">
      <c r="A147" s="21">
        <v>141</v>
      </c>
      <c r="B147" s="84"/>
      <c r="C147" s="49"/>
    </row>
    <row r="148" spans="1:3">
      <c r="A148" s="21">
        <v>142</v>
      </c>
      <c r="B148" s="84"/>
      <c r="C148" s="49"/>
    </row>
    <row r="149" spans="1:3">
      <c r="A149" s="21">
        <v>143</v>
      </c>
      <c r="B149" s="84"/>
      <c r="C149" s="49"/>
    </row>
    <row r="150" spans="1:3">
      <c r="A150" s="21">
        <v>144</v>
      </c>
      <c r="B150" s="84"/>
      <c r="C150" s="49"/>
    </row>
    <row r="151" spans="1:3">
      <c r="A151" s="21">
        <v>145</v>
      </c>
      <c r="B151" s="84"/>
      <c r="C151" s="49"/>
    </row>
    <row r="152" spans="1:3">
      <c r="A152" s="21">
        <v>146</v>
      </c>
      <c r="B152" s="84"/>
      <c r="C152" s="49"/>
    </row>
    <row r="153" spans="1:3">
      <c r="A153" s="21">
        <v>147</v>
      </c>
      <c r="B153" s="84"/>
      <c r="C153" s="49"/>
    </row>
    <row r="154" spans="1:3">
      <c r="A154" s="21">
        <v>148</v>
      </c>
      <c r="B154" s="84"/>
      <c r="C154" s="49"/>
    </row>
    <row r="155" spans="1:3">
      <c r="A155" s="21">
        <v>149</v>
      </c>
      <c r="B155" s="84"/>
      <c r="C155" s="49"/>
    </row>
    <row r="156" spans="1:3">
      <c r="A156" s="21">
        <v>150</v>
      </c>
      <c r="B156" s="84"/>
      <c r="C156" s="49"/>
    </row>
    <row r="157" spans="1:3">
      <c r="A157" s="21">
        <v>151</v>
      </c>
      <c r="B157" s="84"/>
      <c r="C157" s="49"/>
    </row>
    <row r="158" spans="1:3">
      <c r="A158" s="21">
        <v>152</v>
      </c>
      <c r="B158" s="84"/>
      <c r="C158" s="49"/>
    </row>
    <row r="159" spans="1:3">
      <c r="A159" s="21">
        <v>153</v>
      </c>
      <c r="B159" s="84"/>
      <c r="C159" s="49"/>
    </row>
    <row r="160" spans="1:3">
      <c r="A160" s="21">
        <v>154</v>
      </c>
      <c r="B160" s="84"/>
      <c r="C160" s="49"/>
    </row>
    <row r="161" spans="1:3">
      <c r="A161" s="21">
        <v>155</v>
      </c>
      <c r="B161" s="84"/>
      <c r="C161" s="49"/>
    </row>
    <row r="162" spans="1:3">
      <c r="A162" s="21">
        <v>156</v>
      </c>
      <c r="B162" s="84"/>
      <c r="C162" s="49"/>
    </row>
    <row r="163" spans="1:3">
      <c r="A163" s="21">
        <v>157</v>
      </c>
      <c r="B163" s="84"/>
      <c r="C163" s="49"/>
    </row>
    <row r="164" spans="1:3">
      <c r="A164" s="21">
        <v>158</v>
      </c>
      <c r="B164" s="84"/>
      <c r="C164" s="49"/>
    </row>
    <row r="165" spans="1:3">
      <c r="A165" s="21">
        <v>159</v>
      </c>
      <c r="B165" s="84"/>
      <c r="C165" s="49"/>
    </row>
    <row r="166" spans="1:3">
      <c r="A166" s="21">
        <v>160</v>
      </c>
      <c r="B166" s="84"/>
      <c r="C166" s="49"/>
    </row>
    <row r="167" spans="1:3">
      <c r="A167" s="21">
        <v>161</v>
      </c>
      <c r="B167" s="84"/>
      <c r="C167" s="49"/>
    </row>
    <row r="168" spans="1:3">
      <c r="A168" s="21">
        <v>162</v>
      </c>
      <c r="B168" s="84"/>
      <c r="C168" s="49"/>
    </row>
    <row r="169" spans="1:3">
      <c r="A169" s="21">
        <v>163</v>
      </c>
      <c r="B169" s="84"/>
      <c r="C169" s="49"/>
    </row>
    <row r="170" spans="1:3">
      <c r="A170" s="21">
        <v>164</v>
      </c>
      <c r="B170" s="84"/>
      <c r="C170" s="49"/>
    </row>
    <row r="171" spans="1:3">
      <c r="A171" s="21">
        <v>165</v>
      </c>
      <c r="B171" s="84"/>
      <c r="C171" s="49"/>
    </row>
    <row r="172" spans="1:3">
      <c r="A172" s="21">
        <v>166</v>
      </c>
      <c r="B172" s="84"/>
      <c r="C172" s="49"/>
    </row>
    <row r="173" spans="1:3">
      <c r="A173" s="21">
        <v>167</v>
      </c>
      <c r="B173" s="84"/>
      <c r="C173" s="49"/>
    </row>
    <row r="174" spans="1:3">
      <c r="A174" s="21">
        <v>168</v>
      </c>
      <c r="B174" s="84"/>
      <c r="C174" s="49"/>
    </row>
    <row r="175" spans="1:3">
      <c r="A175" s="21">
        <v>169</v>
      </c>
      <c r="B175" s="84"/>
      <c r="C175" s="49"/>
    </row>
    <row r="176" spans="1:3">
      <c r="A176" s="21">
        <v>170</v>
      </c>
      <c r="B176" s="84"/>
      <c r="C176" s="49"/>
    </row>
    <row r="177" spans="1:3">
      <c r="A177" s="21">
        <v>171</v>
      </c>
      <c r="B177" s="84"/>
      <c r="C177" s="49"/>
    </row>
    <row r="178" spans="1:3">
      <c r="A178" s="21">
        <v>172</v>
      </c>
      <c r="B178" s="84"/>
      <c r="C178" s="49"/>
    </row>
    <row r="179" spans="1:3">
      <c r="A179" s="21">
        <v>173</v>
      </c>
      <c r="B179" s="84"/>
      <c r="C179" s="49"/>
    </row>
    <row r="180" spans="1:3">
      <c r="A180" s="21">
        <v>174</v>
      </c>
      <c r="B180" s="84"/>
      <c r="C180" s="49"/>
    </row>
    <row r="181" spans="1:3">
      <c r="A181" s="21">
        <v>175</v>
      </c>
      <c r="B181" s="84"/>
      <c r="C181" s="49"/>
    </row>
    <row r="182" spans="1:3">
      <c r="A182" s="21">
        <v>176</v>
      </c>
      <c r="B182" s="84"/>
      <c r="C182" s="49"/>
    </row>
    <row r="183" spans="1:3">
      <c r="A183" s="21">
        <v>177</v>
      </c>
      <c r="B183" s="84"/>
      <c r="C183" s="49"/>
    </row>
    <row r="184" spans="1:3">
      <c r="A184" s="21">
        <v>178</v>
      </c>
      <c r="B184" s="84"/>
      <c r="C184" s="49"/>
    </row>
    <row r="185" spans="1:3">
      <c r="A185" s="21">
        <v>179</v>
      </c>
      <c r="B185" s="84"/>
      <c r="C185" s="49"/>
    </row>
    <row r="186" spans="1:3">
      <c r="A186" s="21">
        <v>180</v>
      </c>
      <c r="B186" s="84"/>
      <c r="C186" s="49"/>
    </row>
    <row r="187" spans="1:3">
      <c r="A187" s="21">
        <v>181</v>
      </c>
      <c r="B187" s="84"/>
      <c r="C187" s="49"/>
    </row>
    <row r="188" spans="1:3">
      <c r="A188" s="21">
        <v>182</v>
      </c>
      <c r="B188" s="84"/>
      <c r="C188" s="49"/>
    </row>
    <row r="189" spans="1:3">
      <c r="A189" s="21">
        <v>183</v>
      </c>
      <c r="B189" s="84"/>
      <c r="C189" s="49"/>
    </row>
    <row r="190" spans="1:3">
      <c r="A190" s="21">
        <v>184</v>
      </c>
      <c r="B190" s="84"/>
      <c r="C190" s="49"/>
    </row>
    <row r="191" spans="1:3">
      <c r="A191" s="21">
        <v>185</v>
      </c>
      <c r="B191" s="84"/>
      <c r="C191" s="49"/>
    </row>
    <row r="192" spans="1:3">
      <c r="A192" s="21">
        <v>186</v>
      </c>
      <c r="B192" s="84"/>
      <c r="C192" s="49"/>
    </row>
    <row r="193" spans="1:3">
      <c r="A193" s="21">
        <v>187</v>
      </c>
      <c r="B193" s="84"/>
      <c r="C193" s="49"/>
    </row>
    <row r="194" spans="1:3">
      <c r="A194" s="21">
        <v>188</v>
      </c>
      <c r="B194" s="84"/>
      <c r="C194" s="49"/>
    </row>
    <row r="195" spans="1:3">
      <c r="A195" s="21">
        <v>189</v>
      </c>
      <c r="B195" s="84"/>
      <c r="C195" s="49"/>
    </row>
    <row r="196" spans="1:3">
      <c r="A196" s="21">
        <v>190</v>
      </c>
      <c r="B196" s="84"/>
      <c r="C196" s="49"/>
    </row>
    <row r="197" spans="1:3">
      <c r="A197" s="21">
        <v>191</v>
      </c>
      <c r="B197" s="84"/>
      <c r="C197" s="49"/>
    </row>
    <row r="198" spans="1:3">
      <c r="A198" s="21">
        <v>192</v>
      </c>
      <c r="B198" s="84"/>
      <c r="C198" s="49"/>
    </row>
    <row r="199" spans="1:3">
      <c r="A199" s="21">
        <v>193</v>
      </c>
      <c r="B199" s="84"/>
      <c r="C199" s="49"/>
    </row>
    <row r="200" spans="1:3">
      <c r="A200" s="21">
        <v>194</v>
      </c>
      <c r="B200" s="84"/>
      <c r="C200" s="49"/>
    </row>
    <row r="201" spans="1:3">
      <c r="A201" s="21">
        <v>195</v>
      </c>
      <c r="B201" s="84"/>
      <c r="C201" s="49"/>
    </row>
    <row r="202" spans="1:3">
      <c r="A202" s="21">
        <v>196</v>
      </c>
      <c r="B202" s="84"/>
      <c r="C202" s="49"/>
    </row>
    <row r="203" spans="1:3">
      <c r="A203" s="21">
        <v>197</v>
      </c>
      <c r="B203" s="84"/>
      <c r="C203" s="49"/>
    </row>
    <row r="204" spans="1:3">
      <c r="A204" s="21">
        <v>198</v>
      </c>
      <c r="B204" s="84"/>
      <c r="C204" s="49"/>
    </row>
    <row r="205" spans="1:3">
      <c r="A205" s="21">
        <v>199</v>
      </c>
      <c r="B205" s="84"/>
      <c r="C205" s="49"/>
    </row>
    <row r="206" spans="1:3">
      <c r="A206" s="21">
        <v>200</v>
      </c>
      <c r="B206" s="84"/>
      <c r="C206" s="49"/>
    </row>
    <row r="207" spans="1:3">
      <c r="A207" s="21">
        <v>201</v>
      </c>
      <c r="B207" s="84"/>
      <c r="C207" s="49"/>
    </row>
    <row r="208" spans="1:3">
      <c r="A208" s="21">
        <v>202</v>
      </c>
      <c r="B208" s="84"/>
      <c r="C208" s="49"/>
    </row>
    <row r="209" spans="1:3">
      <c r="A209" s="21">
        <v>203</v>
      </c>
      <c r="B209" s="84"/>
      <c r="C209" s="49"/>
    </row>
    <row r="210" spans="1:3">
      <c r="A210" s="21">
        <v>204</v>
      </c>
      <c r="B210" s="84"/>
      <c r="C210" s="49"/>
    </row>
    <row r="211" spans="1:3">
      <c r="A211" s="21">
        <v>205</v>
      </c>
      <c r="B211" s="84"/>
      <c r="C211" s="49"/>
    </row>
    <row r="212" spans="1:3">
      <c r="A212" s="21">
        <v>206</v>
      </c>
      <c r="B212" s="84"/>
      <c r="C212" s="49"/>
    </row>
    <row r="213" spans="1:3">
      <c r="A213" s="21">
        <v>207</v>
      </c>
      <c r="B213" s="84"/>
      <c r="C213" s="49"/>
    </row>
    <row r="214" spans="1:3">
      <c r="A214" s="21">
        <v>208</v>
      </c>
      <c r="B214" s="84"/>
      <c r="C214" s="49"/>
    </row>
    <row r="215" spans="1:3">
      <c r="A215" s="21">
        <v>209</v>
      </c>
      <c r="B215" s="84"/>
      <c r="C215" s="49"/>
    </row>
    <row r="216" spans="1:3">
      <c r="A216" s="21">
        <v>210</v>
      </c>
      <c r="B216" s="84"/>
      <c r="C216" s="49"/>
    </row>
    <row r="217" spans="1:3">
      <c r="A217" s="21">
        <v>211</v>
      </c>
      <c r="B217" s="84"/>
      <c r="C217" s="49"/>
    </row>
    <row r="218" spans="1:3">
      <c r="A218" s="21">
        <v>212</v>
      </c>
      <c r="B218" s="84"/>
      <c r="C218" s="49"/>
    </row>
    <row r="219" spans="1:3">
      <c r="A219" s="21">
        <v>213</v>
      </c>
      <c r="B219" s="84"/>
      <c r="C219" s="49"/>
    </row>
    <row r="220" spans="1:3">
      <c r="A220" s="21">
        <v>214</v>
      </c>
      <c r="B220" s="84"/>
      <c r="C220" s="49"/>
    </row>
    <row r="221" spans="1:3">
      <c r="A221" s="21">
        <v>215</v>
      </c>
      <c r="B221" s="84"/>
      <c r="C221" s="49"/>
    </row>
    <row r="222" spans="1:3">
      <c r="A222" s="21">
        <v>216</v>
      </c>
      <c r="B222" s="84"/>
      <c r="C222" s="49"/>
    </row>
    <row r="223" spans="1:3">
      <c r="A223" s="21">
        <v>217</v>
      </c>
      <c r="B223" s="84"/>
      <c r="C223" s="49"/>
    </row>
    <row r="224" spans="1:3">
      <c r="A224" s="21">
        <v>218</v>
      </c>
      <c r="B224" s="84"/>
      <c r="C224" s="49"/>
    </row>
    <row r="225" spans="1:3">
      <c r="A225" s="21">
        <v>219</v>
      </c>
      <c r="B225" s="84"/>
      <c r="C225" s="49"/>
    </row>
    <row r="226" spans="1:3">
      <c r="A226" s="21">
        <v>220</v>
      </c>
      <c r="B226" s="84"/>
      <c r="C226" s="49"/>
    </row>
    <row r="227" spans="1:3">
      <c r="A227" s="21">
        <v>221</v>
      </c>
      <c r="B227" s="84"/>
      <c r="C227" s="49"/>
    </row>
    <row r="228" spans="1:3">
      <c r="A228" s="21">
        <v>222</v>
      </c>
      <c r="B228" s="84"/>
      <c r="C228" s="49"/>
    </row>
    <row r="229" spans="1:3">
      <c r="A229" s="21">
        <v>223</v>
      </c>
      <c r="B229" s="84"/>
      <c r="C229" s="49"/>
    </row>
    <row r="230" spans="1:3">
      <c r="A230" s="21">
        <v>224</v>
      </c>
      <c r="B230" s="84"/>
      <c r="C230" s="49"/>
    </row>
    <row r="231" spans="1:3">
      <c r="A231" s="21">
        <v>225</v>
      </c>
      <c r="B231" s="84"/>
      <c r="C231" s="49"/>
    </row>
    <row r="232" spans="1:3">
      <c r="A232" s="21">
        <v>226</v>
      </c>
      <c r="B232" s="84"/>
      <c r="C232" s="49"/>
    </row>
    <row r="233" spans="1:3">
      <c r="A233" s="21">
        <v>227</v>
      </c>
      <c r="B233" s="84"/>
      <c r="C233" s="49"/>
    </row>
    <row r="234" spans="1:3">
      <c r="A234" s="21">
        <v>228</v>
      </c>
      <c r="B234" s="84"/>
      <c r="C234" s="49"/>
    </row>
    <row r="235" spans="1:3">
      <c r="A235" s="21">
        <v>229</v>
      </c>
      <c r="B235" s="84"/>
      <c r="C235" s="49"/>
    </row>
    <row r="236" spans="1:3">
      <c r="A236" s="21">
        <v>230</v>
      </c>
      <c r="B236" s="84"/>
      <c r="C236" s="49"/>
    </row>
    <row r="237" spans="1:3">
      <c r="A237" s="21">
        <v>231</v>
      </c>
      <c r="B237" s="84"/>
      <c r="C237" s="49"/>
    </row>
    <row r="238" spans="1:3">
      <c r="A238" s="21">
        <v>232</v>
      </c>
      <c r="B238" s="84"/>
      <c r="C238" s="49"/>
    </row>
    <row r="239" spans="1:3">
      <c r="A239" s="21">
        <v>233</v>
      </c>
      <c r="B239" s="84"/>
      <c r="C239" s="49"/>
    </row>
    <row r="240" spans="1:3">
      <c r="A240" s="21">
        <v>234</v>
      </c>
      <c r="B240" s="84"/>
      <c r="C240" s="49"/>
    </row>
    <row r="241" spans="1:3">
      <c r="A241" s="21">
        <v>235</v>
      </c>
      <c r="B241" s="84"/>
      <c r="C241" s="49"/>
    </row>
    <row r="242" spans="1:3">
      <c r="A242" s="21">
        <v>236</v>
      </c>
      <c r="B242" s="84"/>
      <c r="C242" s="49"/>
    </row>
    <row r="243" spans="1:3">
      <c r="A243" s="21">
        <v>237</v>
      </c>
      <c r="B243" s="84"/>
      <c r="C243" s="49"/>
    </row>
    <row r="244" spans="1:3">
      <c r="A244" s="21">
        <v>238</v>
      </c>
      <c r="B244" s="84"/>
      <c r="C244" s="49"/>
    </row>
    <row r="245" spans="1:3">
      <c r="A245" s="21">
        <v>239</v>
      </c>
      <c r="B245" s="84"/>
      <c r="C245" s="49"/>
    </row>
    <row r="246" spans="1:3">
      <c r="A246" s="21">
        <v>240</v>
      </c>
      <c r="B246" s="84"/>
      <c r="C246" s="49"/>
    </row>
    <row r="247" spans="1:3">
      <c r="A247" s="21">
        <v>241</v>
      </c>
      <c r="B247" s="84"/>
      <c r="C247" s="49"/>
    </row>
    <row r="248" spans="1:3">
      <c r="A248" s="21">
        <v>242</v>
      </c>
      <c r="B248" s="84"/>
      <c r="C248" s="49"/>
    </row>
    <row r="249" spans="1:3">
      <c r="A249" s="21">
        <v>243</v>
      </c>
      <c r="B249" s="84"/>
      <c r="C249" s="49"/>
    </row>
    <row r="250" spans="1:3">
      <c r="A250" s="21">
        <v>244</v>
      </c>
      <c r="B250" s="84"/>
      <c r="C250" s="49"/>
    </row>
    <row r="251" spans="1:3">
      <c r="A251" s="21">
        <v>245</v>
      </c>
      <c r="B251" s="84"/>
      <c r="C251" s="49"/>
    </row>
    <row r="252" spans="1:3">
      <c r="A252" s="21">
        <v>246</v>
      </c>
      <c r="B252" s="84"/>
      <c r="C252" s="49"/>
    </row>
    <row r="253" spans="1:3">
      <c r="A253" s="21">
        <v>247</v>
      </c>
      <c r="B253" s="84"/>
      <c r="C253" s="49"/>
    </row>
    <row r="254" spans="1:3">
      <c r="A254" s="21">
        <v>248</v>
      </c>
      <c r="B254" s="84"/>
      <c r="C254" s="49"/>
    </row>
    <row r="255" spans="1:3">
      <c r="A255" s="21">
        <v>249</v>
      </c>
      <c r="B255" s="84"/>
      <c r="C255" s="49"/>
    </row>
    <row r="256" spans="1:3">
      <c r="A256" s="21">
        <v>250</v>
      </c>
      <c r="B256" s="84"/>
      <c r="C256" s="49"/>
    </row>
    <row r="257" spans="1:3">
      <c r="A257" s="21">
        <v>251</v>
      </c>
      <c r="B257" s="84"/>
      <c r="C257" s="49"/>
    </row>
    <row r="258" spans="1:3">
      <c r="A258" s="21">
        <v>252</v>
      </c>
      <c r="B258" s="84"/>
      <c r="C258" s="49"/>
    </row>
    <row r="259" spans="1:3">
      <c r="A259" s="21">
        <v>253</v>
      </c>
      <c r="B259" s="84"/>
      <c r="C259" s="49"/>
    </row>
    <row r="260" spans="1:3">
      <c r="A260" s="21">
        <v>254</v>
      </c>
      <c r="B260" s="84"/>
      <c r="C260" s="49"/>
    </row>
    <row r="261" spans="1:3">
      <c r="A261" s="21">
        <v>255</v>
      </c>
      <c r="B261" s="84"/>
      <c r="C261" s="49"/>
    </row>
    <row r="262" spans="1:3">
      <c r="A262" s="21">
        <v>256</v>
      </c>
      <c r="B262" s="84"/>
      <c r="C262" s="49"/>
    </row>
    <row r="263" spans="1:3">
      <c r="A263" s="21">
        <v>257</v>
      </c>
      <c r="B263" s="84"/>
      <c r="C263" s="49"/>
    </row>
    <row r="264" spans="1:3">
      <c r="A264" s="21">
        <v>258</v>
      </c>
      <c r="B264" s="84"/>
      <c r="C264" s="49"/>
    </row>
    <row r="265" spans="1:3">
      <c r="A265" s="21">
        <v>259</v>
      </c>
      <c r="B265" s="84"/>
      <c r="C265" s="49"/>
    </row>
    <row r="266" spans="1:3">
      <c r="A266" s="21">
        <v>260</v>
      </c>
      <c r="B266" s="84"/>
      <c r="C266" s="49"/>
    </row>
    <row r="267" spans="1:3">
      <c r="A267" s="21">
        <v>261</v>
      </c>
      <c r="B267" s="84"/>
      <c r="C267" s="49"/>
    </row>
    <row r="268" spans="1:3">
      <c r="A268" s="21">
        <v>262</v>
      </c>
      <c r="B268" s="84"/>
      <c r="C268" s="49"/>
    </row>
    <row r="269" spans="1:3">
      <c r="A269" s="21">
        <v>263</v>
      </c>
      <c r="B269" s="84"/>
      <c r="C269" s="49"/>
    </row>
    <row r="270" spans="1:3">
      <c r="A270" s="21">
        <v>264</v>
      </c>
      <c r="B270" s="84"/>
      <c r="C270" s="49"/>
    </row>
    <row r="271" spans="1:3">
      <c r="A271" s="21">
        <v>265</v>
      </c>
      <c r="B271" s="84"/>
      <c r="C271" s="49"/>
    </row>
    <row r="272" spans="1:3">
      <c r="A272" s="21">
        <v>266</v>
      </c>
      <c r="B272" s="84"/>
      <c r="C272" s="49"/>
    </row>
    <row r="273" spans="1:3">
      <c r="A273" s="21">
        <v>267</v>
      </c>
      <c r="B273" s="84"/>
      <c r="C273" s="49"/>
    </row>
    <row r="274" spans="1:3">
      <c r="A274" s="21">
        <v>268</v>
      </c>
      <c r="B274" s="84"/>
      <c r="C274" s="49"/>
    </row>
    <row r="275" spans="1:3">
      <c r="A275" s="21">
        <v>269</v>
      </c>
      <c r="B275" s="84"/>
      <c r="C275" s="49"/>
    </row>
    <row r="276" spans="1:3">
      <c r="A276" s="21">
        <v>270</v>
      </c>
      <c r="B276" s="84"/>
      <c r="C276" s="49"/>
    </row>
    <row r="277" spans="1:3">
      <c r="A277" s="21">
        <v>271</v>
      </c>
      <c r="B277" s="84"/>
      <c r="C277" s="49"/>
    </row>
    <row r="278" spans="1:3">
      <c r="A278" s="21">
        <v>272</v>
      </c>
      <c r="B278" s="84"/>
      <c r="C278" s="49"/>
    </row>
    <row r="279" spans="1:3">
      <c r="A279" s="21">
        <v>273</v>
      </c>
      <c r="B279" s="84"/>
      <c r="C279" s="49"/>
    </row>
    <row r="280" spans="1:3">
      <c r="A280" s="21">
        <v>274</v>
      </c>
      <c r="B280" s="84"/>
      <c r="C280" s="49"/>
    </row>
    <row r="281" spans="1:3">
      <c r="A281" s="21">
        <v>275</v>
      </c>
      <c r="B281" s="84"/>
      <c r="C281" s="49"/>
    </row>
    <row r="282" spans="1:3">
      <c r="A282" s="21">
        <v>276</v>
      </c>
      <c r="B282" s="84"/>
      <c r="C282" s="49"/>
    </row>
    <row r="283" spans="1:3">
      <c r="A283" s="21">
        <v>277</v>
      </c>
      <c r="B283" s="84"/>
      <c r="C283" s="49"/>
    </row>
    <row r="284" spans="1:3">
      <c r="A284" s="21">
        <v>278</v>
      </c>
      <c r="B284" s="84"/>
      <c r="C284" s="49"/>
    </row>
    <row r="285" spans="1:3">
      <c r="A285" s="21">
        <v>279</v>
      </c>
      <c r="B285" s="84"/>
      <c r="C285" s="49"/>
    </row>
    <row r="286" spans="1:3">
      <c r="A286" s="21">
        <v>280</v>
      </c>
      <c r="B286" s="84"/>
      <c r="C286" s="49"/>
    </row>
    <row r="287" spans="1:3">
      <c r="A287" s="21">
        <v>281</v>
      </c>
      <c r="B287" s="84"/>
      <c r="C287" s="49"/>
    </row>
    <row r="288" spans="1:3">
      <c r="A288" s="21">
        <v>282</v>
      </c>
      <c r="B288" s="84"/>
      <c r="C288" s="49"/>
    </row>
    <row r="289" spans="1:3">
      <c r="A289" s="21">
        <v>283</v>
      </c>
      <c r="B289" s="84"/>
      <c r="C289" s="49"/>
    </row>
    <row r="290" spans="1:3">
      <c r="A290" s="21">
        <v>284</v>
      </c>
      <c r="B290" s="84"/>
      <c r="C290" s="49"/>
    </row>
    <row r="291" spans="1:3">
      <c r="A291" s="21">
        <v>285</v>
      </c>
      <c r="B291" s="84"/>
      <c r="C291" s="49"/>
    </row>
    <row r="292" spans="1:3">
      <c r="A292" s="21">
        <v>286</v>
      </c>
      <c r="B292" s="84"/>
      <c r="C292" s="49"/>
    </row>
    <row r="293" spans="1:3">
      <c r="A293" s="21">
        <v>287</v>
      </c>
      <c r="B293" s="84"/>
      <c r="C293" s="49"/>
    </row>
    <row r="294" spans="1:3">
      <c r="A294" s="21">
        <v>288</v>
      </c>
      <c r="B294" s="84"/>
      <c r="C294" s="49"/>
    </row>
    <row r="295" spans="1:3">
      <c r="A295" s="21">
        <v>289</v>
      </c>
      <c r="B295" s="84"/>
      <c r="C295" s="49"/>
    </row>
    <row r="296" spans="1:3">
      <c r="A296" s="21">
        <v>290</v>
      </c>
      <c r="B296" s="84"/>
      <c r="C296" s="49"/>
    </row>
    <row r="297" spans="1:3">
      <c r="A297" s="21">
        <v>291</v>
      </c>
      <c r="B297" s="84"/>
      <c r="C297" s="49"/>
    </row>
    <row r="298" spans="1:3">
      <c r="A298" s="21">
        <v>292</v>
      </c>
      <c r="B298" s="84"/>
      <c r="C298" s="49"/>
    </row>
    <row r="299" spans="1:3">
      <c r="A299" s="21">
        <v>293</v>
      </c>
      <c r="B299" s="84"/>
      <c r="C299" s="49"/>
    </row>
    <row r="300" spans="1:3">
      <c r="A300" s="21">
        <v>294</v>
      </c>
      <c r="B300" s="84"/>
      <c r="C300" s="49"/>
    </row>
    <row r="301" spans="1:3">
      <c r="A301" s="21">
        <v>295</v>
      </c>
      <c r="B301" s="84"/>
      <c r="C301" s="49"/>
    </row>
    <row r="302" spans="1:3">
      <c r="A302" s="21">
        <v>296</v>
      </c>
      <c r="B302" s="84"/>
      <c r="C302" s="49"/>
    </row>
    <row r="303" spans="1:3">
      <c r="A303" s="21">
        <v>297</v>
      </c>
      <c r="B303" s="84"/>
      <c r="C303" s="49"/>
    </row>
    <row r="304" spans="1:3">
      <c r="A304" s="21">
        <v>298</v>
      </c>
      <c r="B304" s="84"/>
      <c r="C304" s="49"/>
    </row>
    <row r="305" spans="1:3">
      <c r="A305" s="21">
        <v>299</v>
      </c>
      <c r="B305" s="84"/>
      <c r="C305" s="49"/>
    </row>
    <row r="306" spans="1:3">
      <c r="A306" s="21">
        <v>300</v>
      </c>
      <c r="B306" s="84"/>
      <c r="C306" s="49"/>
    </row>
    <row r="307" spans="1:3">
      <c r="A307" s="21">
        <v>301</v>
      </c>
      <c r="B307" s="84"/>
      <c r="C307" s="49"/>
    </row>
    <row r="308" spans="1:3">
      <c r="A308" s="21">
        <v>302</v>
      </c>
      <c r="B308" s="84"/>
      <c r="C308" s="49"/>
    </row>
    <row r="309" spans="1:3">
      <c r="A309" s="21">
        <v>303</v>
      </c>
      <c r="B309" s="84"/>
      <c r="C309" s="49"/>
    </row>
    <row r="310" spans="1:3">
      <c r="A310" s="21">
        <v>304</v>
      </c>
      <c r="B310" s="84"/>
      <c r="C310" s="49"/>
    </row>
    <row r="311" spans="1:3">
      <c r="A311" s="21">
        <v>305</v>
      </c>
      <c r="B311" s="84"/>
      <c r="C311" s="49"/>
    </row>
    <row r="312" spans="1:3">
      <c r="A312" s="21">
        <v>306</v>
      </c>
      <c r="B312" s="84"/>
      <c r="C312" s="49"/>
    </row>
    <row r="313" spans="1:3">
      <c r="A313" s="21">
        <v>307</v>
      </c>
      <c r="B313" s="84"/>
      <c r="C313" s="49"/>
    </row>
    <row r="314" spans="1:3">
      <c r="A314" s="21">
        <v>308</v>
      </c>
      <c r="B314" s="84"/>
      <c r="C314" s="49"/>
    </row>
    <row r="315" spans="1:3">
      <c r="A315" s="21">
        <v>309</v>
      </c>
      <c r="B315" s="84"/>
      <c r="C315" s="49"/>
    </row>
    <row r="316" spans="1:3">
      <c r="A316" s="21">
        <v>310</v>
      </c>
      <c r="B316" s="84"/>
      <c r="C316" s="49"/>
    </row>
    <row r="317" spans="1:3">
      <c r="A317" s="21">
        <v>311</v>
      </c>
      <c r="B317" s="84"/>
      <c r="C317" s="49"/>
    </row>
    <row r="318" spans="1:3">
      <c r="A318" s="21">
        <v>312</v>
      </c>
      <c r="B318" s="84"/>
      <c r="C318" s="49"/>
    </row>
    <row r="319" spans="1:3">
      <c r="A319" s="21">
        <v>313</v>
      </c>
      <c r="B319" s="84"/>
      <c r="C319" s="49"/>
    </row>
    <row r="320" spans="1:3">
      <c r="A320" s="21">
        <v>314</v>
      </c>
      <c r="B320" s="84"/>
      <c r="C320" s="49"/>
    </row>
    <row r="321" spans="1:3">
      <c r="A321" s="21">
        <v>315</v>
      </c>
      <c r="B321" s="84"/>
      <c r="C321" s="49"/>
    </row>
    <row r="322" spans="1:3">
      <c r="A322" s="21">
        <v>316</v>
      </c>
      <c r="B322" s="84"/>
      <c r="C322" s="49"/>
    </row>
    <row r="323" spans="1:3">
      <c r="A323" s="21">
        <v>317</v>
      </c>
      <c r="B323" s="84"/>
      <c r="C323" s="49"/>
    </row>
    <row r="324" spans="1:3">
      <c r="A324" s="21">
        <v>318</v>
      </c>
      <c r="B324" s="84"/>
      <c r="C324" s="49"/>
    </row>
    <row r="325" spans="1:3">
      <c r="A325" s="21">
        <v>319</v>
      </c>
      <c r="B325" s="84"/>
      <c r="C325" s="49"/>
    </row>
    <row r="326" spans="1:3">
      <c r="A326" s="21">
        <v>320</v>
      </c>
      <c r="B326" s="84"/>
      <c r="C326" s="49"/>
    </row>
    <row r="327" spans="1:3">
      <c r="A327" s="21">
        <v>321</v>
      </c>
      <c r="B327" s="84"/>
      <c r="C327" s="49"/>
    </row>
    <row r="328" spans="1:3">
      <c r="A328" s="21">
        <v>322</v>
      </c>
      <c r="B328" s="84"/>
      <c r="C328" s="49"/>
    </row>
    <row r="329" spans="1:3">
      <c r="A329" s="21">
        <v>323</v>
      </c>
      <c r="B329" s="84"/>
      <c r="C329" s="49"/>
    </row>
    <row r="330" spans="1:3">
      <c r="A330" s="21">
        <v>324</v>
      </c>
      <c r="B330" s="84"/>
      <c r="C330" s="49"/>
    </row>
    <row r="331" spans="1:3">
      <c r="A331" s="21">
        <v>325</v>
      </c>
      <c r="B331" s="84"/>
      <c r="C331" s="49"/>
    </row>
    <row r="332" spans="1:3">
      <c r="A332" s="21">
        <v>326</v>
      </c>
      <c r="B332" s="84"/>
      <c r="C332" s="49"/>
    </row>
    <row r="333" spans="1:3">
      <c r="A333" s="21">
        <v>327</v>
      </c>
      <c r="B333" s="84"/>
      <c r="C333" s="49"/>
    </row>
    <row r="334" spans="1:3">
      <c r="A334" s="21">
        <v>328</v>
      </c>
      <c r="B334" s="84"/>
      <c r="C334" s="49"/>
    </row>
    <row r="335" spans="1:3">
      <c r="A335" s="21">
        <v>329</v>
      </c>
      <c r="B335" s="84"/>
      <c r="C335" s="49"/>
    </row>
    <row r="336" spans="1:3">
      <c r="A336" s="21">
        <v>330</v>
      </c>
      <c r="B336" s="84"/>
      <c r="C336" s="49"/>
    </row>
    <row r="337" spans="1:3">
      <c r="A337" s="21">
        <v>331</v>
      </c>
      <c r="B337" s="84"/>
      <c r="C337" s="49"/>
    </row>
    <row r="338" spans="1:3">
      <c r="A338" s="21">
        <v>332</v>
      </c>
      <c r="B338" s="84"/>
      <c r="C338" s="49"/>
    </row>
    <row r="339" spans="1:3">
      <c r="A339" s="21">
        <v>333</v>
      </c>
      <c r="B339" s="84"/>
      <c r="C339" s="49"/>
    </row>
    <row r="340" spans="1:3">
      <c r="A340" s="21">
        <v>334</v>
      </c>
      <c r="B340" s="84"/>
      <c r="C340" s="49"/>
    </row>
    <row r="341" spans="1:3">
      <c r="A341" s="21">
        <v>335</v>
      </c>
      <c r="B341" s="84"/>
      <c r="C341" s="49"/>
    </row>
    <row r="342" spans="1:3">
      <c r="A342" s="21">
        <v>336</v>
      </c>
      <c r="B342" s="84"/>
      <c r="C342" s="49"/>
    </row>
    <row r="343" spans="1:3">
      <c r="A343" s="21">
        <v>337</v>
      </c>
      <c r="B343" s="84"/>
      <c r="C343" s="49"/>
    </row>
    <row r="344" spans="1:3">
      <c r="A344" s="21">
        <v>338</v>
      </c>
      <c r="B344" s="84"/>
      <c r="C344" s="49"/>
    </row>
    <row r="345" spans="1:3">
      <c r="A345" s="21">
        <v>339</v>
      </c>
      <c r="B345" s="84"/>
      <c r="C345" s="49"/>
    </row>
    <row r="346" spans="1:3">
      <c r="A346" s="21">
        <v>340</v>
      </c>
      <c r="B346" s="84"/>
      <c r="C346" s="49"/>
    </row>
    <row r="347" spans="1:3">
      <c r="A347" s="21">
        <v>341</v>
      </c>
      <c r="B347" s="84"/>
      <c r="C347" s="49"/>
    </row>
    <row r="348" spans="1:3">
      <c r="A348" s="21">
        <v>342</v>
      </c>
      <c r="B348" s="84"/>
      <c r="C348" s="49"/>
    </row>
    <row r="349" spans="1:3">
      <c r="A349" s="21">
        <v>343</v>
      </c>
      <c r="B349" s="84"/>
      <c r="C349" s="49"/>
    </row>
    <row r="350" spans="1:3">
      <c r="A350" s="21">
        <v>344</v>
      </c>
      <c r="B350" s="84"/>
      <c r="C350" s="49"/>
    </row>
    <row r="351" spans="1:3">
      <c r="A351" s="21">
        <v>345</v>
      </c>
      <c r="B351" s="84"/>
      <c r="C351" s="49"/>
    </row>
    <row r="352" spans="1:3">
      <c r="A352" s="21">
        <v>346</v>
      </c>
      <c r="B352" s="84"/>
      <c r="C352" s="49"/>
    </row>
    <row r="353" spans="1:4">
      <c r="A353" s="21">
        <v>347</v>
      </c>
      <c r="B353" s="84"/>
      <c r="C353" s="49"/>
    </row>
    <row r="354" spans="1:4">
      <c r="A354" s="21">
        <v>348</v>
      </c>
      <c r="B354" s="84"/>
      <c r="C354" s="49"/>
    </row>
    <row r="355" spans="1:4">
      <c r="A355" s="21">
        <v>349</v>
      </c>
      <c r="B355" s="84"/>
      <c r="C355" s="49"/>
    </row>
    <row r="356" spans="1:4">
      <c r="A356" s="21">
        <v>350</v>
      </c>
      <c r="B356" s="84"/>
      <c r="C356" s="49"/>
    </row>
    <row r="357" spans="1:4">
      <c r="A357" s="21">
        <v>351</v>
      </c>
      <c r="B357" s="84"/>
      <c r="C357" s="49"/>
    </row>
    <row r="358" spans="1:4">
      <c r="A358" s="21">
        <v>352</v>
      </c>
      <c r="B358" s="84"/>
      <c r="C358" s="49"/>
    </row>
    <row r="359" spans="1:4">
      <c r="A359" s="21">
        <v>353</v>
      </c>
      <c r="B359" s="84"/>
      <c r="C359" s="49"/>
    </row>
    <row r="360" spans="1:4">
      <c r="A360" s="21">
        <v>354</v>
      </c>
      <c r="B360" s="84"/>
      <c r="C360" s="49"/>
    </row>
    <row r="361" spans="1:4">
      <c r="A361" s="21">
        <v>355</v>
      </c>
      <c r="B361" s="84"/>
      <c r="C361" s="49"/>
    </row>
    <row r="362" spans="1:4">
      <c r="A362" s="21">
        <v>356</v>
      </c>
      <c r="B362" s="84"/>
      <c r="C362" s="49"/>
    </row>
    <row r="363" spans="1:4">
      <c r="A363" s="21">
        <v>357</v>
      </c>
      <c r="B363" s="84"/>
      <c r="C363" s="49"/>
      <c r="D363" s="8"/>
    </row>
    <row r="364" spans="1:4">
      <c r="A364" s="21">
        <v>358</v>
      </c>
      <c r="B364" s="84"/>
      <c r="C364" s="49"/>
      <c r="D364" s="8"/>
    </row>
    <row r="365" spans="1:4">
      <c r="A365" s="21">
        <v>359</v>
      </c>
      <c r="B365" s="84"/>
      <c r="C365" s="49"/>
      <c r="D365" s="8"/>
    </row>
    <row r="366" spans="1:4">
      <c r="A366" s="21">
        <v>360</v>
      </c>
      <c r="B366" s="84"/>
      <c r="C366" s="49"/>
      <c r="D366" s="8"/>
    </row>
    <row r="367" spans="1:4">
      <c r="A367" s="21">
        <v>361</v>
      </c>
      <c r="B367" s="84"/>
      <c r="C367" s="49"/>
      <c r="D367" s="8"/>
    </row>
    <row r="368" spans="1:4">
      <c r="A368" s="21">
        <v>362</v>
      </c>
      <c r="B368" s="84"/>
      <c r="C368" s="49"/>
      <c r="D368" s="8"/>
    </row>
    <row r="369" spans="1:4">
      <c r="A369" s="21">
        <v>363</v>
      </c>
      <c r="B369" s="84"/>
      <c r="C369" s="49"/>
      <c r="D369" s="8"/>
    </row>
    <row r="370" spans="1:4">
      <c r="A370" s="21">
        <v>364</v>
      </c>
      <c r="B370" s="84"/>
      <c r="C370" s="49"/>
      <c r="D370" s="8"/>
    </row>
    <row r="371" spans="1:4">
      <c r="A371" s="21">
        <v>365</v>
      </c>
      <c r="B371" s="84"/>
      <c r="C371" s="49"/>
      <c r="D371" s="8"/>
    </row>
    <row r="372" spans="1:4">
      <c r="A372" s="21">
        <v>366</v>
      </c>
      <c r="B372" s="84"/>
      <c r="C372" s="49"/>
      <c r="D372" s="8"/>
    </row>
    <row r="373" spans="1:4">
      <c r="A373" s="21">
        <v>367</v>
      </c>
      <c r="B373" s="84"/>
      <c r="C373" s="49"/>
      <c r="D373" s="8"/>
    </row>
    <row r="374" spans="1:4">
      <c r="A374" s="21">
        <v>368</v>
      </c>
      <c r="B374" s="84"/>
      <c r="C374" s="49"/>
      <c r="D374" s="8"/>
    </row>
    <row r="375" spans="1:4">
      <c r="A375" s="21">
        <v>369</v>
      </c>
      <c r="B375" s="84"/>
      <c r="C375" s="49"/>
      <c r="D375" s="8"/>
    </row>
    <row r="376" spans="1:4">
      <c r="A376" s="21">
        <v>370</v>
      </c>
      <c r="B376" s="84"/>
      <c r="C376" s="49"/>
      <c r="D376" s="8"/>
    </row>
    <row r="377" spans="1:4">
      <c r="A377" s="21">
        <v>371</v>
      </c>
      <c r="B377" s="84"/>
      <c r="C377" s="49"/>
      <c r="D377" s="8"/>
    </row>
    <row r="378" spans="1:4">
      <c r="A378" s="21">
        <v>372</v>
      </c>
      <c r="B378" s="84"/>
      <c r="C378" s="49"/>
      <c r="D378" s="8"/>
    </row>
    <row r="379" spans="1:4">
      <c r="A379" s="21">
        <v>373</v>
      </c>
      <c r="B379" s="84"/>
      <c r="C379" s="49"/>
      <c r="D379" s="8"/>
    </row>
    <row r="380" spans="1:4">
      <c r="A380" s="21">
        <v>374</v>
      </c>
      <c r="B380" s="84"/>
      <c r="C380" s="49"/>
      <c r="D380" s="8"/>
    </row>
    <row r="381" spans="1:4">
      <c r="A381" s="21">
        <v>375</v>
      </c>
      <c r="B381" s="84"/>
      <c r="C381" s="49"/>
      <c r="D381" s="8"/>
    </row>
    <row r="382" spans="1:4">
      <c r="A382" s="21">
        <v>376</v>
      </c>
      <c r="B382" s="84"/>
      <c r="C382" s="49"/>
      <c r="D382" s="8"/>
    </row>
    <row r="383" spans="1:4">
      <c r="A383" s="21">
        <v>377</v>
      </c>
      <c r="B383" s="84"/>
      <c r="C383" s="49"/>
      <c r="D383" s="8"/>
    </row>
    <row r="384" spans="1:4">
      <c r="A384" s="21">
        <v>378</v>
      </c>
      <c r="B384" s="84"/>
      <c r="C384" s="49"/>
      <c r="D384" s="8"/>
    </row>
    <row r="385" spans="1:4">
      <c r="A385" s="21">
        <v>379</v>
      </c>
      <c r="B385" s="84"/>
      <c r="C385" s="49"/>
      <c r="D385" s="8"/>
    </row>
    <row r="386" spans="1:4">
      <c r="A386" s="21">
        <v>380</v>
      </c>
      <c r="B386" s="84"/>
      <c r="C386" s="49"/>
      <c r="D386" s="8"/>
    </row>
    <row r="387" spans="1:4">
      <c r="A387" s="21">
        <v>381</v>
      </c>
      <c r="B387" s="84"/>
      <c r="C387" s="49"/>
      <c r="D387" s="8"/>
    </row>
    <row r="388" spans="1:4">
      <c r="A388" s="21">
        <v>382</v>
      </c>
      <c r="B388" s="84"/>
      <c r="C388" s="49"/>
      <c r="D388" s="8"/>
    </row>
    <row r="389" spans="1:4">
      <c r="A389" s="21">
        <v>383</v>
      </c>
      <c r="B389" s="84"/>
      <c r="C389" s="49"/>
      <c r="D389" s="8"/>
    </row>
    <row r="390" spans="1:4">
      <c r="A390" s="21">
        <v>384</v>
      </c>
      <c r="B390" s="84"/>
      <c r="C390" s="49"/>
      <c r="D390" s="8"/>
    </row>
    <row r="391" spans="1:4">
      <c r="A391" s="21">
        <v>385</v>
      </c>
      <c r="B391" s="84"/>
      <c r="C391" s="49"/>
      <c r="D391" s="8"/>
    </row>
    <row r="392" spans="1:4">
      <c r="A392" s="21">
        <v>386</v>
      </c>
      <c r="B392" s="84"/>
      <c r="C392" s="49"/>
      <c r="D392" s="8"/>
    </row>
    <row r="393" spans="1:4">
      <c r="A393" s="21">
        <v>387</v>
      </c>
      <c r="B393" s="84"/>
      <c r="C393" s="49"/>
      <c r="D393" s="8"/>
    </row>
    <row r="394" spans="1:4">
      <c r="A394" s="21">
        <v>388</v>
      </c>
      <c r="B394" s="84"/>
      <c r="C394" s="49"/>
      <c r="D394" s="8"/>
    </row>
    <row r="395" spans="1:4">
      <c r="A395" s="21">
        <v>389</v>
      </c>
      <c r="B395" s="84"/>
      <c r="C395" s="49"/>
      <c r="D395" s="8"/>
    </row>
    <row r="396" spans="1:4">
      <c r="A396" s="21">
        <v>390</v>
      </c>
      <c r="B396" s="84"/>
      <c r="C396" s="49"/>
      <c r="D396" s="8"/>
    </row>
    <row r="397" spans="1:4">
      <c r="A397" s="21">
        <v>391</v>
      </c>
      <c r="B397" s="84"/>
      <c r="C397" s="49"/>
      <c r="D397" s="8"/>
    </row>
    <row r="398" spans="1:4">
      <c r="A398" s="21">
        <v>392</v>
      </c>
      <c r="B398" s="84"/>
      <c r="C398" s="49"/>
      <c r="D398" s="8"/>
    </row>
    <row r="399" spans="1:4">
      <c r="A399" s="21">
        <v>393</v>
      </c>
      <c r="B399" s="84"/>
      <c r="C399" s="49"/>
      <c r="D399" s="8"/>
    </row>
    <row r="400" spans="1:4">
      <c r="A400" s="21">
        <v>394</v>
      </c>
      <c r="B400" s="84"/>
      <c r="C400" s="49"/>
      <c r="D400" s="8"/>
    </row>
    <row r="401" spans="1:4">
      <c r="A401" s="21">
        <v>395</v>
      </c>
      <c r="B401" s="84"/>
      <c r="C401" s="49"/>
      <c r="D401" s="8"/>
    </row>
    <row r="402" spans="1:4">
      <c r="A402" s="21">
        <v>396</v>
      </c>
      <c r="B402" s="84"/>
      <c r="C402" s="49"/>
      <c r="D402" s="8"/>
    </row>
    <row r="403" spans="1:4">
      <c r="A403" s="21">
        <v>397</v>
      </c>
      <c r="B403" s="84"/>
      <c r="C403" s="49"/>
      <c r="D403" s="8"/>
    </row>
    <row r="404" spans="1:4">
      <c r="A404" s="21">
        <v>398</v>
      </c>
      <c r="B404" s="84"/>
      <c r="C404" s="49"/>
      <c r="D404" s="8"/>
    </row>
    <row r="405" spans="1:4">
      <c r="A405" s="21">
        <v>399</v>
      </c>
      <c r="B405" s="84"/>
      <c r="C405" s="49"/>
      <c r="D405" s="8"/>
    </row>
    <row r="406" spans="1:4">
      <c r="A406" s="21">
        <v>400</v>
      </c>
      <c r="B406" s="84"/>
      <c r="C406" s="49"/>
      <c r="D406" s="8"/>
    </row>
    <row r="407" spans="1:4">
      <c r="A407" s="21">
        <v>401</v>
      </c>
      <c r="B407" s="84"/>
      <c r="C407" s="49"/>
      <c r="D407" s="8"/>
    </row>
    <row r="408" spans="1:4">
      <c r="A408" s="21">
        <v>402</v>
      </c>
      <c r="B408" s="84"/>
      <c r="C408" s="49"/>
      <c r="D408" s="8"/>
    </row>
    <row r="409" spans="1:4">
      <c r="A409" s="21">
        <v>403</v>
      </c>
      <c r="B409" s="84"/>
      <c r="C409" s="49"/>
      <c r="D409" s="8"/>
    </row>
    <row r="410" spans="1:4">
      <c r="A410" s="21">
        <v>404</v>
      </c>
      <c r="B410" s="84"/>
      <c r="C410" s="49"/>
      <c r="D410" s="8"/>
    </row>
    <row r="411" spans="1:4">
      <c r="A411" s="21">
        <v>405</v>
      </c>
      <c r="B411" s="84"/>
      <c r="C411" s="49"/>
      <c r="D411" s="8"/>
    </row>
    <row r="412" spans="1:4">
      <c r="A412" s="21">
        <v>406</v>
      </c>
      <c r="B412" s="84"/>
      <c r="C412" s="49"/>
      <c r="D412" s="8"/>
    </row>
    <row r="413" spans="1:4">
      <c r="A413" s="21">
        <v>407</v>
      </c>
      <c r="B413" s="84"/>
      <c r="C413" s="49"/>
      <c r="D413" s="8"/>
    </row>
    <row r="414" spans="1:4">
      <c r="A414" s="21">
        <v>408</v>
      </c>
      <c r="B414" s="84"/>
      <c r="C414" s="49"/>
      <c r="D414" s="8"/>
    </row>
    <row r="415" spans="1:4">
      <c r="A415" s="21">
        <v>409</v>
      </c>
      <c r="B415" s="84"/>
      <c r="C415" s="49"/>
      <c r="D415" s="8"/>
    </row>
    <row r="416" spans="1:4">
      <c r="A416" s="21">
        <v>410</v>
      </c>
      <c r="B416" s="84"/>
      <c r="C416" s="49"/>
      <c r="D416" s="8"/>
    </row>
    <row r="417" spans="1:4">
      <c r="A417" s="21">
        <v>411</v>
      </c>
      <c r="B417" s="84"/>
      <c r="C417" s="49"/>
      <c r="D417" s="8"/>
    </row>
    <row r="418" spans="1:4">
      <c r="A418" s="21">
        <v>412</v>
      </c>
      <c r="B418" s="84"/>
      <c r="C418" s="49"/>
      <c r="D418" s="8"/>
    </row>
    <row r="419" spans="1:4">
      <c r="A419" s="21">
        <v>413</v>
      </c>
      <c r="B419" s="84"/>
      <c r="C419" s="49"/>
      <c r="D419" s="8"/>
    </row>
    <row r="420" spans="1:4">
      <c r="A420" s="21">
        <v>414</v>
      </c>
      <c r="B420" s="84"/>
      <c r="C420" s="49"/>
      <c r="D420" s="8"/>
    </row>
    <row r="421" spans="1:4">
      <c r="A421" s="21">
        <v>415</v>
      </c>
      <c r="B421" s="84"/>
      <c r="C421" s="49"/>
      <c r="D421" s="8"/>
    </row>
    <row r="422" spans="1:4">
      <c r="A422" s="21">
        <v>416</v>
      </c>
      <c r="B422" s="84"/>
      <c r="C422" s="49"/>
      <c r="D422" s="8"/>
    </row>
    <row r="423" spans="1:4">
      <c r="A423" s="21">
        <v>417</v>
      </c>
      <c r="B423" s="84"/>
      <c r="C423" s="49"/>
      <c r="D423" s="8"/>
    </row>
    <row r="424" spans="1:4">
      <c r="A424" s="21">
        <v>418</v>
      </c>
      <c r="B424" s="84"/>
      <c r="C424" s="49"/>
      <c r="D424" s="8"/>
    </row>
    <row r="425" spans="1:4">
      <c r="A425" s="21">
        <v>419</v>
      </c>
      <c r="B425" s="84"/>
      <c r="C425" s="49"/>
      <c r="D425" s="8"/>
    </row>
    <row r="426" spans="1:4">
      <c r="A426" s="21">
        <v>420</v>
      </c>
      <c r="B426" s="84"/>
      <c r="C426" s="49"/>
      <c r="D426" s="8"/>
    </row>
    <row r="427" spans="1:4">
      <c r="A427" s="21">
        <v>421</v>
      </c>
      <c r="B427" s="84"/>
      <c r="C427" s="49"/>
      <c r="D427" s="8"/>
    </row>
    <row r="428" spans="1:4">
      <c r="A428" s="21">
        <v>422</v>
      </c>
      <c r="B428" s="84"/>
      <c r="C428" s="49"/>
      <c r="D428" s="8"/>
    </row>
    <row r="429" spans="1:4">
      <c r="A429" s="21">
        <v>423</v>
      </c>
      <c r="B429" s="84"/>
      <c r="C429" s="49"/>
      <c r="D429" s="8"/>
    </row>
    <row r="430" spans="1:4">
      <c r="A430" s="21">
        <v>424</v>
      </c>
      <c r="B430" s="84"/>
      <c r="C430" s="49"/>
      <c r="D430" s="8"/>
    </row>
    <row r="431" spans="1:4">
      <c r="A431" s="21">
        <v>425</v>
      </c>
      <c r="B431" s="84"/>
      <c r="C431" s="49"/>
      <c r="D431" s="8"/>
    </row>
    <row r="432" spans="1:4">
      <c r="A432" s="21">
        <v>426</v>
      </c>
      <c r="B432" s="84"/>
      <c r="C432" s="49"/>
      <c r="D432" s="8"/>
    </row>
    <row r="433" spans="1:4">
      <c r="A433" s="21">
        <v>427</v>
      </c>
      <c r="B433" s="84"/>
      <c r="C433" s="49"/>
      <c r="D433" s="8"/>
    </row>
    <row r="434" spans="1:4">
      <c r="A434" s="21">
        <v>428</v>
      </c>
      <c r="B434" s="84"/>
      <c r="C434" s="49"/>
      <c r="D434" s="8"/>
    </row>
    <row r="435" spans="1:4">
      <c r="A435" s="21">
        <v>429</v>
      </c>
      <c r="B435" s="84"/>
      <c r="C435" s="49"/>
      <c r="D435" s="8"/>
    </row>
    <row r="436" spans="1:4">
      <c r="A436" s="21">
        <v>430</v>
      </c>
      <c r="B436" s="84"/>
      <c r="C436" s="49"/>
      <c r="D436" s="8"/>
    </row>
    <row r="437" spans="1:4">
      <c r="A437" s="21">
        <v>431</v>
      </c>
      <c r="B437" s="84"/>
      <c r="C437" s="49"/>
      <c r="D437" s="8"/>
    </row>
    <row r="438" spans="1:4">
      <c r="A438" s="21">
        <v>432</v>
      </c>
      <c r="B438" s="84"/>
      <c r="C438" s="49"/>
      <c r="D438" s="8"/>
    </row>
    <row r="439" spans="1:4">
      <c r="A439" s="21">
        <v>433</v>
      </c>
      <c r="B439" s="84"/>
      <c r="C439" s="49"/>
      <c r="D439" s="8"/>
    </row>
    <row r="440" spans="1:4">
      <c r="A440" s="21">
        <v>434</v>
      </c>
      <c r="B440" s="84"/>
      <c r="C440" s="49"/>
      <c r="D440" s="8"/>
    </row>
    <row r="441" spans="1:4">
      <c r="A441" s="21">
        <v>435</v>
      </c>
      <c r="B441" s="84"/>
      <c r="C441" s="49"/>
      <c r="D441" s="8"/>
    </row>
    <row r="442" spans="1:4">
      <c r="A442" s="21">
        <v>436</v>
      </c>
      <c r="B442" s="84"/>
      <c r="C442" s="49"/>
      <c r="D442" s="8"/>
    </row>
    <row r="443" spans="1:4">
      <c r="A443" s="21">
        <v>437</v>
      </c>
      <c r="B443" s="84"/>
      <c r="C443" s="49"/>
      <c r="D443" s="8"/>
    </row>
    <row r="444" spans="1:4">
      <c r="A444" s="21">
        <v>438</v>
      </c>
      <c r="B444" s="84"/>
      <c r="C444" s="49"/>
      <c r="D444" s="8"/>
    </row>
    <row r="445" spans="1:4">
      <c r="A445" s="21">
        <v>439</v>
      </c>
      <c r="B445" s="84"/>
      <c r="C445" s="49"/>
      <c r="D445" s="8"/>
    </row>
    <row r="446" spans="1:4">
      <c r="A446" s="21">
        <v>440</v>
      </c>
      <c r="B446" s="84"/>
      <c r="C446" s="49"/>
      <c r="D446" s="8"/>
    </row>
    <row r="447" spans="1:4">
      <c r="A447" s="21">
        <v>441</v>
      </c>
      <c r="B447" s="84"/>
      <c r="C447" s="49"/>
      <c r="D447" s="8"/>
    </row>
    <row r="448" spans="1:4">
      <c r="A448" s="21">
        <v>442</v>
      </c>
      <c r="B448" s="84"/>
      <c r="C448" s="49"/>
      <c r="D448" s="8"/>
    </row>
    <row r="449" spans="1:4">
      <c r="A449" s="21">
        <v>443</v>
      </c>
      <c r="B449" s="84"/>
      <c r="C449" s="49"/>
      <c r="D449" s="8"/>
    </row>
    <row r="450" spans="1:4">
      <c r="A450" s="21">
        <v>444</v>
      </c>
      <c r="B450" s="84"/>
      <c r="C450" s="49"/>
      <c r="D450" s="8"/>
    </row>
    <row r="451" spans="1:4">
      <c r="A451" s="21">
        <v>445</v>
      </c>
      <c r="B451" s="84"/>
      <c r="C451" s="49"/>
      <c r="D451" s="8"/>
    </row>
    <row r="452" spans="1:4">
      <c r="A452" s="21">
        <v>446</v>
      </c>
      <c r="B452" s="84"/>
      <c r="C452" s="49"/>
      <c r="D452" s="8"/>
    </row>
    <row r="453" spans="1:4">
      <c r="A453" s="21">
        <v>447</v>
      </c>
      <c r="B453" s="84"/>
      <c r="C453" s="49"/>
      <c r="D453" s="8"/>
    </row>
    <row r="454" spans="1:4">
      <c r="A454" s="21">
        <v>448</v>
      </c>
      <c r="B454" s="84"/>
      <c r="C454" s="49"/>
      <c r="D454" s="8"/>
    </row>
    <row r="455" spans="1:4">
      <c r="A455" s="21">
        <v>449</v>
      </c>
      <c r="B455" s="84"/>
      <c r="C455" s="49"/>
      <c r="D455" s="8"/>
    </row>
    <row r="456" spans="1:4">
      <c r="A456" s="21">
        <v>450</v>
      </c>
      <c r="B456" s="84"/>
      <c r="C456" s="49"/>
      <c r="D456" s="8"/>
    </row>
    <row r="457" spans="1:4">
      <c r="A457" s="21">
        <v>451</v>
      </c>
      <c r="B457" s="84"/>
      <c r="C457" s="49"/>
      <c r="D457" s="8"/>
    </row>
    <row r="458" spans="1:4">
      <c r="A458" s="21">
        <v>452</v>
      </c>
      <c r="B458" s="84"/>
      <c r="C458" s="49"/>
      <c r="D458" s="8"/>
    </row>
    <row r="459" spans="1:4">
      <c r="A459" s="21">
        <v>453</v>
      </c>
      <c r="B459" s="84"/>
      <c r="C459" s="49"/>
      <c r="D459" s="8"/>
    </row>
    <row r="460" spans="1:4">
      <c r="A460" s="21">
        <v>454</v>
      </c>
      <c r="B460" s="84"/>
      <c r="C460" s="49"/>
      <c r="D460" s="8"/>
    </row>
    <row r="461" spans="1:4">
      <c r="A461" s="21">
        <v>455</v>
      </c>
      <c r="B461" s="84"/>
      <c r="C461" s="49"/>
      <c r="D461" s="8"/>
    </row>
    <row r="462" spans="1:4">
      <c r="A462" s="21">
        <v>456</v>
      </c>
      <c r="B462" s="84"/>
      <c r="C462" s="49"/>
      <c r="D462" s="8"/>
    </row>
    <row r="463" spans="1:4">
      <c r="A463" s="21">
        <v>457</v>
      </c>
      <c r="B463" s="84"/>
      <c r="C463" s="49"/>
      <c r="D463" s="8"/>
    </row>
    <row r="464" spans="1:4">
      <c r="A464" s="21">
        <v>458</v>
      </c>
      <c r="B464" s="84"/>
      <c r="C464" s="49"/>
      <c r="D464" s="8"/>
    </row>
    <row r="465" spans="1:4">
      <c r="A465" s="21">
        <v>459</v>
      </c>
      <c r="B465" s="84"/>
      <c r="C465" s="49"/>
      <c r="D465" s="8"/>
    </row>
    <row r="466" spans="1:4">
      <c r="A466" s="21">
        <v>460</v>
      </c>
      <c r="B466" s="84"/>
      <c r="C466" s="49"/>
      <c r="D466" s="8"/>
    </row>
    <row r="467" spans="1:4">
      <c r="A467" s="21">
        <v>461</v>
      </c>
      <c r="B467" s="84"/>
      <c r="C467" s="49"/>
      <c r="D467" s="8"/>
    </row>
    <row r="468" spans="1:4">
      <c r="A468" s="21">
        <v>462</v>
      </c>
      <c r="B468" s="84"/>
      <c r="C468" s="49"/>
      <c r="D468" s="8"/>
    </row>
    <row r="469" spans="1:4">
      <c r="A469" s="21">
        <v>463</v>
      </c>
      <c r="B469" s="84"/>
      <c r="C469" s="49"/>
      <c r="D469" s="8"/>
    </row>
    <row r="470" spans="1:4">
      <c r="A470" s="21">
        <v>464</v>
      </c>
      <c r="B470" s="84"/>
      <c r="C470" s="49"/>
      <c r="D470" s="8"/>
    </row>
    <row r="471" spans="1:4">
      <c r="A471" s="21">
        <v>465</v>
      </c>
      <c r="B471" s="84"/>
      <c r="C471" s="49"/>
      <c r="D471" s="8"/>
    </row>
    <row r="472" spans="1:4">
      <c r="A472" s="21">
        <v>466</v>
      </c>
      <c r="B472" s="84"/>
      <c r="C472" s="49"/>
      <c r="D472" s="8"/>
    </row>
    <row r="473" spans="1:4">
      <c r="A473" s="21">
        <v>467</v>
      </c>
      <c r="B473" s="84"/>
      <c r="C473" s="49"/>
      <c r="D473" s="8"/>
    </row>
    <row r="474" spans="1:4">
      <c r="A474" s="21">
        <v>468</v>
      </c>
      <c r="B474" s="84"/>
      <c r="C474" s="49"/>
      <c r="D474" s="8"/>
    </row>
    <row r="475" spans="1:4">
      <c r="A475" s="21">
        <v>469</v>
      </c>
      <c r="B475" s="84"/>
      <c r="C475" s="49"/>
      <c r="D475" s="8"/>
    </row>
    <row r="476" spans="1:4">
      <c r="A476" s="21">
        <v>470</v>
      </c>
      <c r="B476" s="84"/>
      <c r="C476" s="49"/>
      <c r="D476" s="8"/>
    </row>
    <row r="477" spans="1:4">
      <c r="A477" s="21">
        <v>471</v>
      </c>
      <c r="B477" s="84"/>
      <c r="C477" s="49"/>
      <c r="D477" s="8"/>
    </row>
    <row r="478" spans="1:4">
      <c r="A478" s="21">
        <v>472</v>
      </c>
      <c r="B478" s="84"/>
      <c r="C478" s="49"/>
      <c r="D478" s="8"/>
    </row>
    <row r="479" spans="1:4">
      <c r="A479" s="21">
        <v>473</v>
      </c>
      <c r="B479" s="84"/>
      <c r="C479" s="49"/>
      <c r="D479" s="8"/>
    </row>
    <row r="480" spans="1:4">
      <c r="A480" s="21">
        <v>474</v>
      </c>
      <c r="B480" s="84"/>
      <c r="C480" s="49"/>
      <c r="D480" s="8"/>
    </row>
    <row r="481" spans="1:4">
      <c r="A481" s="21">
        <v>475</v>
      </c>
      <c r="B481" s="84"/>
      <c r="C481" s="49"/>
      <c r="D481" s="8"/>
    </row>
    <row r="482" spans="1:4">
      <c r="A482" s="21">
        <v>476</v>
      </c>
      <c r="B482" s="84"/>
      <c r="C482" s="49"/>
      <c r="D482" s="8"/>
    </row>
    <row r="483" spans="1:4">
      <c r="A483" s="21">
        <v>477</v>
      </c>
      <c r="B483" s="84"/>
      <c r="C483" s="49"/>
      <c r="D483" s="8"/>
    </row>
    <row r="484" spans="1:4">
      <c r="A484" s="21">
        <v>478</v>
      </c>
      <c r="B484" s="84"/>
      <c r="C484" s="49"/>
      <c r="D484" s="8"/>
    </row>
    <row r="485" spans="1:4">
      <c r="A485" s="21">
        <v>479</v>
      </c>
      <c r="B485" s="84"/>
      <c r="C485" s="49"/>
      <c r="D485" s="8"/>
    </row>
    <row r="486" spans="1:4">
      <c r="A486" s="21">
        <v>480</v>
      </c>
      <c r="B486" s="84"/>
      <c r="C486" s="49"/>
      <c r="D486" s="8"/>
    </row>
    <row r="487" spans="1:4">
      <c r="A487" s="21">
        <v>481</v>
      </c>
      <c r="B487" s="84"/>
      <c r="C487" s="49"/>
      <c r="D487" s="8"/>
    </row>
    <row r="488" spans="1:4">
      <c r="A488" s="21">
        <v>482</v>
      </c>
      <c r="B488" s="84"/>
      <c r="C488" s="49"/>
      <c r="D488" s="8"/>
    </row>
    <row r="489" spans="1:4">
      <c r="A489" s="21">
        <v>483</v>
      </c>
      <c r="B489" s="84"/>
      <c r="C489" s="49"/>
      <c r="D489" s="8"/>
    </row>
    <row r="490" spans="1:4">
      <c r="A490" s="21">
        <v>484</v>
      </c>
      <c r="B490" s="84"/>
      <c r="C490" s="49"/>
      <c r="D490" s="8"/>
    </row>
    <row r="491" spans="1:4">
      <c r="A491" s="21">
        <v>485</v>
      </c>
      <c r="B491" s="84"/>
      <c r="C491" s="49"/>
      <c r="D491" s="8"/>
    </row>
    <row r="492" spans="1:4">
      <c r="A492" s="21">
        <v>486</v>
      </c>
      <c r="B492" s="84"/>
      <c r="C492" s="49"/>
      <c r="D492" s="8"/>
    </row>
    <row r="493" spans="1:4">
      <c r="A493" s="21">
        <v>487</v>
      </c>
      <c r="B493" s="84"/>
      <c r="C493" s="49"/>
      <c r="D493" s="8"/>
    </row>
    <row r="494" spans="1:4">
      <c r="A494" s="21">
        <v>488</v>
      </c>
      <c r="B494" s="84"/>
      <c r="C494" s="49"/>
      <c r="D494" s="8"/>
    </row>
    <row r="495" spans="1:4">
      <c r="A495" s="21">
        <v>489</v>
      </c>
      <c r="B495" s="84"/>
      <c r="C495" s="49"/>
      <c r="D495" s="8"/>
    </row>
    <row r="496" spans="1:4">
      <c r="A496" s="21">
        <v>490</v>
      </c>
      <c r="B496" s="84"/>
      <c r="C496" s="49"/>
      <c r="D496" s="8"/>
    </row>
    <row r="497" spans="1:4">
      <c r="A497" s="21">
        <v>491</v>
      </c>
      <c r="B497" s="84"/>
      <c r="C497" s="49"/>
      <c r="D497" s="8"/>
    </row>
    <row r="498" spans="1:4">
      <c r="A498" s="21">
        <v>492</v>
      </c>
      <c r="B498" s="84"/>
      <c r="C498" s="49"/>
      <c r="D498" s="8"/>
    </row>
    <row r="499" spans="1:4">
      <c r="A499" s="21">
        <v>493</v>
      </c>
      <c r="B499" s="84"/>
      <c r="C499" s="49"/>
      <c r="D499" s="8"/>
    </row>
    <row r="500" spans="1:4">
      <c r="A500" s="21">
        <v>494</v>
      </c>
      <c r="B500" s="84"/>
      <c r="C500" s="49"/>
      <c r="D500" s="8"/>
    </row>
    <row r="501" spans="1:4">
      <c r="A501" s="21">
        <v>495</v>
      </c>
      <c r="B501" s="84"/>
      <c r="C501" s="49"/>
      <c r="D501" s="8"/>
    </row>
    <row r="502" spans="1:4">
      <c r="A502" s="21">
        <v>496</v>
      </c>
      <c r="B502" s="84"/>
      <c r="C502" s="49"/>
      <c r="D502" s="8"/>
    </row>
    <row r="503" spans="1:4">
      <c r="A503" s="21">
        <v>497</v>
      </c>
      <c r="B503" s="84"/>
      <c r="C503" s="49"/>
      <c r="D503" s="8"/>
    </row>
    <row r="504" spans="1:4">
      <c r="A504" s="21">
        <v>498</v>
      </c>
      <c r="B504" s="84"/>
      <c r="C504" s="49"/>
      <c r="D504" s="8"/>
    </row>
    <row r="505" spans="1:4">
      <c r="A505" s="21">
        <v>499</v>
      </c>
      <c r="B505" s="84"/>
      <c r="C505" s="49"/>
      <c r="D505" s="8"/>
    </row>
    <row r="506" spans="1:4">
      <c r="A506" s="21">
        <v>500</v>
      </c>
      <c r="B506" s="84"/>
      <c r="C506" s="49"/>
      <c r="D506" s="8"/>
    </row>
    <row r="507" spans="1:4">
      <c r="A507" s="8"/>
    </row>
    <row r="508" spans="1:4">
      <c r="A508" s="8"/>
    </row>
    <row r="509" spans="1:4">
      <c r="A509" s="8"/>
    </row>
    <row r="510" spans="1:4">
      <c r="A510" s="8"/>
    </row>
    <row r="511" spans="1:4">
      <c r="A511" s="8"/>
    </row>
    <row r="512" spans="1:4">
      <c r="A512" s="33"/>
      <c r="B512" s="8"/>
    </row>
  </sheetData>
  <conditionalFormatting sqref="C3:C4">
    <cfRule type="cellIs" dxfId="2" priority="12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" xr:uid="{00000000-0002-0000-0900-000000000000}">
      <formula1>-999999999999</formula1>
      <formula2>999999999999</formula2>
    </dataValidation>
  </dataValidations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J41"/>
  <sheetViews>
    <sheetView workbookViewId="0">
      <selection activeCell="L23" sqref="L23"/>
    </sheetView>
  </sheetViews>
  <sheetFormatPr defaultRowHeight="20.25" customHeight="1"/>
  <cols>
    <col min="1" max="1" width="4.25" style="2" customWidth="1"/>
    <col min="2" max="2" width="53.5" style="2" customWidth="1"/>
    <col min="3" max="3" width="22.875" style="33" customWidth="1"/>
    <col min="4" max="4" width="18.625" style="2" customWidth="1"/>
    <col min="5" max="5" width="21" style="2" customWidth="1"/>
    <col min="6" max="6" width="18.875" style="95" customWidth="1"/>
    <col min="7" max="7" width="30.125" style="87" hidden="1" customWidth="1"/>
    <col min="8" max="8" width="18.875" style="2" hidden="1" customWidth="1"/>
    <col min="9" max="11" width="8" style="2" customWidth="1"/>
    <col min="12" max="12" width="9.375" style="2" customWidth="1"/>
    <col min="13" max="1024" width="8" style="2" customWidth="1"/>
  </cols>
  <sheetData>
    <row r="1" spans="1:11" ht="15">
      <c r="A1" s="125" t="s">
        <v>342</v>
      </c>
      <c r="B1" s="125"/>
      <c r="C1" s="125"/>
      <c r="D1" s="126" t="s">
        <v>343</v>
      </c>
      <c r="E1" s="126"/>
      <c r="F1" s="86"/>
      <c r="G1" s="87" t="s">
        <v>344</v>
      </c>
      <c r="H1" s="87" t="s">
        <v>345</v>
      </c>
      <c r="J1" s="88"/>
      <c r="K1" s="88"/>
    </row>
    <row r="2" spans="1:11" ht="15">
      <c r="A2" s="125" t="s">
        <v>346</v>
      </c>
      <c r="B2" s="125"/>
      <c r="C2" s="125"/>
      <c r="D2" s="126" t="s">
        <v>347</v>
      </c>
      <c r="E2" s="126"/>
      <c r="F2" s="86"/>
      <c r="G2" s="87" t="s">
        <v>348</v>
      </c>
      <c r="H2" s="87" t="s">
        <v>349</v>
      </c>
      <c r="J2" s="88"/>
      <c r="K2" s="88"/>
    </row>
    <row r="3" spans="1:11" ht="15">
      <c r="A3" s="125" t="s">
        <v>350</v>
      </c>
      <c r="B3" s="125"/>
      <c r="C3" s="125"/>
      <c r="D3" s="127" t="s">
        <v>351</v>
      </c>
      <c r="E3" s="127"/>
      <c r="F3" s="86"/>
      <c r="G3" s="87" t="s">
        <v>351</v>
      </c>
      <c r="H3" s="87" t="s">
        <v>352</v>
      </c>
      <c r="J3" s="88"/>
      <c r="K3" s="88"/>
    </row>
    <row r="4" spans="1:11" ht="15">
      <c r="A4" s="125" t="s">
        <v>353</v>
      </c>
      <c r="B4" s="125"/>
      <c r="C4" s="125"/>
      <c r="D4" s="126" t="s">
        <v>354</v>
      </c>
      <c r="E4" s="126"/>
      <c r="F4" s="86"/>
      <c r="G4" s="87" t="s">
        <v>355</v>
      </c>
      <c r="H4" s="87"/>
      <c r="J4" s="88"/>
      <c r="K4" s="88"/>
    </row>
    <row r="5" spans="1:11" ht="29.25" customHeight="1">
      <c r="A5" s="130" t="s">
        <v>345</v>
      </c>
      <c r="B5" s="130"/>
      <c r="C5" s="130"/>
      <c r="D5" s="131" t="s">
        <v>349</v>
      </c>
      <c r="E5" s="131"/>
      <c r="F5" s="86"/>
      <c r="J5" s="88"/>
      <c r="K5" s="88"/>
    </row>
    <row r="6" spans="1:11" ht="15">
      <c r="A6" s="125" t="s">
        <v>356</v>
      </c>
      <c r="B6" s="125"/>
      <c r="C6" s="125"/>
      <c r="D6" s="89">
        <v>45108</v>
      </c>
      <c r="E6" s="89">
        <v>45199</v>
      </c>
      <c r="F6" s="86"/>
      <c r="J6" s="88"/>
      <c r="K6" s="88"/>
    </row>
    <row r="7" spans="1:11" ht="15" customHeight="1">
      <c r="A7" s="90" t="s">
        <v>357</v>
      </c>
      <c r="B7" s="90"/>
      <c r="C7" s="90"/>
      <c r="D7" s="85"/>
      <c r="E7" s="85"/>
      <c r="F7" s="86"/>
      <c r="J7" s="88"/>
      <c r="K7" s="88"/>
    </row>
    <row r="8" spans="1:11" ht="15.75" customHeight="1">
      <c r="A8" s="132" t="s">
        <v>358</v>
      </c>
      <c r="B8" s="132"/>
      <c r="C8" s="132"/>
      <c r="D8" s="128">
        <v>0.75</v>
      </c>
      <c r="E8" s="128"/>
      <c r="F8" s="91"/>
      <c r="J8" s="69"/>
      <c r="K8" s="69"/>
    </row>
    <row r="9" spans="1:11" ht="15">
      <c r="A9" s="125" t="s">
        <v>359</v>
      </c>
      <c r="B9" s="125"/>
      <c r="C9" s="125"/>
      <c r="D9" s="128">
        <v>0.25</v>
      </c>
      <c r="E9" s="128"/>
      <c r="F9" s="91"/>
      <c r="J9" s="69"/>
      <c r="K9" s="69"/>
    </row>
    <row r="10" spans="1:11" ht="14.25">
      <c r="A10" s="92"/>
      <c r="B10" s="92"/>
      <c r="C10" s="93" t="s">
        <v>360</v>
      </c>
      <c r="E10" s="93" t="s">
        <v>361</v>
      </c>
      <c r="F10" s="94"/>
    </row>
    <row r="11" spans="1:11" ht="14.25">
      <c r="E11" s="33"/>
    </row>
    <row r="12" spans="1:11" ht="19.5" customHeight="1">
      <c r="A12" s="96" t="s">
        <v>0</v>
      </c>
      <c r="B12" s="60" t="s">
        <v>362</v>
      </c>
      <c r="C12" s="97" t="s">
        <v>363</v>
      </c>
      <c r="E12" s="97" t="s">
        <v>363</v>
      </c>
    </row>
    <row r="13" spans="1:11" ht="14.25">
      <c r="A13" s="96"/>
      <c r="B13" s="98" t="s">
        <v>364</v>
      </c>
      <c r="C13" s="99">
        <v>1251295</v>
      </c>
      <c r="E13" s="99">
        <f>SUM(E14:E22)</f>
        <v>357434.86</v>
      </c>
    </row>
    <row r="14" spans="1:11" ht="14.25">
      <c r="A14" s="96" t="s">
        <v>3</v>
      </c>
      <c r="B14" s="60" t="s">
        <v>4</v>
      </c>
      <c r="C14" s="100">
        <v>708202.54</v>
      </c>
      <c r="E14" s="101">
        <f>A!F2</f>
        <v>204161.77</v>
      </c>
      <c r="G14" s="87" t="str">
        <f t="shared" ref="G14:G20" si="0">IF(F14&gt;1.1,"increase &gt; 10 %","")</f>
        <v/>
      </c>
    </row>
    <row r="15" spans="1:11" ht="14.25">
      <c r="A15" s="96" t="s">
        <v>169</v>
      </c>
      <c r="B15" s="4" t="s">
        <v>170</v>
      </c>
      <c r="C15" s="100">
        <v>0</v>
      </c>
      <c r="E15" s="101">
        <f>B!F2</f>
        <v>0</v>
      </c>
      <c r="G15" s="87" t="str">
        <f t="shared" si="0"/>
        <v/>
      </c>
    </row>
    <row r="16" spans="1:11" ht="14.25">
      <c r="A16" s="96" t="s">
        <v>172</v>
      </c>
      <c r="B16" s="4" t="s">
        <v>365</v>
      </c>
      <c r="C16" s="100">
        <v>186406.47</v>
      </c>
      <c r="E16" s="101">
        <f>'C'!F2</f>
        <v>0</v>
      </c>
      <c r="G16" s="87" t="str">
        <f t="shared" si="0"/>
        <v/>
      </c>
    </row>
    <row r="17" spans="1:12" ht="14.25">
      <c r="A17" s="96" t="s">
        <v>175</v>
      </c>
      <c r="B17" s="60" t="s">
        <v>366</v>
      </c>
      <c r="C17" s="100">
        <v>165841.92000000001</v>
      </c>
      <c r="E17" s="101">
        <f>D!F2</f>
        <v>11019.73</v>
      </c>
      <c r="G17" s="87" t="str">
        <f t="shared" si="0"/>
        <v/>
      </c>
    </row>
    <row r="18" spans="1:12" ht="14.25">
      <c r="A18" s="96" t="s">
        <v>221</v>
      </c>
      <c r="B18" s="4" t="s">
        <v>222</v>
      </c>
      <c r="C18" s="100">
        <v>37451.21</v>
      </c>
      <c r="E18" s="101">
        <f>E!F2</f>
        <v>16885.150000000001</v>
      </c>
      <c r="G18" s="87" t="str">
        <f t="shared" si="0"/>
        <v/>
      </c>
    </row>
    <row r="19" spans="1:12" ht="14.25">
      <c r="A19" s="96" t="s">
        <v>262</v>
      </c>
      <c r="B19" s="4" t="s">
        <v>263</v>
      </c>
      <c r="C19" s="100">
        <v>150861</v>
      </c>
      <c r="E19" s="101">
        <f>F!F2</f>
        <v>124524.11</v>
      </c>
      <c r="G19" s="87" t="str">
        <f t="shared" si="0"/>
        <v/>
      </c>
      <c r="L19" s="33"/>
    </row>
    <row r="20" spans="1:12" ht="14.25">
      <c r="A20" s="96" t="s">
        <v>327</v>
      </c>
      <c r="B20" s="4" t="s">
        <v>328</v>
      </c>
      <c r="C20" s="100">
        <v>1687.76</v>
      </c>
      <c r="E20" s="101">
        <f>G!F2</f>
        <v>0</v>
      </c>
      <c r="G20" s="87" t="str">
        <f t="shared" si="0"/>
        <v/>
      </c>
    </row>
    <row r="21" spans="1:12" ht="14.25">
      <c r="A21" s="96" t="s">
        <v>329</v>
      </c>
      <c r="B21" s="4" t="s">
        <v>330</v>
      </c>
      <c r="C21" s="100">
        <v>844.1</v>
      </c>
      <c r="E21" s="101">
        <f>H!F2</f>
        <v>844.1</v>
      </c>
    </row>
    <row r="22" spans="1:12" ht="25.5">
      <c r="A22" s="96" t="s">
        <v>334</v>
      </c>
      <c r="B22" s="4" t="s">
        <v>335</v>
      </c>
      <c r="C22" s="100">
        <v>0</v>
      </c>
      <c r="E22" s="101">
        <f>I!F2</f>
        <v>0</v>
      </c>
    </row>
    <row r="23" spans="1:12" ht="14.25">
      <c r="A23" s="96" t="s">
        <v>336</v>
      </c>
      <c r="B23" s="60" t="s">
        <v>337</v>
      </c>
      <c r="C23" s="100">
        <v>250259</v>
      </c>
      <c r="D23" s="95"/>
      <c r="E23" s="101">
        <f>J!C4</f>
        <v>60725.33</v>
      </c>
      <c r="G23" s="87" t="str">
        <f>IF(F23&gt;0.07,"Exceeds 7 %","")</f>
        <v/>
      </c>
    </row>
    <row r="24" spans="1:12" ht="14.25">
      <c r="A24" s="96"/>
      <c r="B24" s="98" t="s">
        <v>367</v>
      </c>
      <c r="C24" s="99">
        <v>1501554</v>
      </c>
      <c r="E24" s="99">
        <f>E23+E13</f>
        <v>418160.19</v>
      </c>
      <c r="G24" s="87" t="str">
        <f>IF(F24&gt;1.1,"increase &gt; 10 %","")</f>
        <v/>
      </c>
    </row>
    <row r="25" spans="1:12" ht="14.25">
      <c r="A25" s="27"/>
      <c r="B25" s="27"/>
      <c r="C25" s="6"/>
      <c r="E25" s="102"/>
    </row>
    <row r="26" spans="1:12" ht="38.25">
      <c r="A26" s="96" t="s">
        <v>0</v>
      </c>
      <c r="B26" s="60" t="s">
        <v>368</v>
      </c>
      <c r="C26" s="97" t="s">
        <v>363</v>
      </c>
      <c r="E26" s="103" t="s">
        <v>363</v>
      </c>
      <c r="F26" s="104" t="s">
        <v>369</v>
      </c>
    </row>
    <row r="27" spans="1:12" ht="14.25">
      <c r="A27" s="105" t="s">
        <v>370</v>
      </c>
      <c r="B27" s="106" t="s">
        <v>371</v>
      </c>
      <c r="C27" s="107">
        <v>0</v>
      </c>
      <c r="D27" s="108"/>
      <c r="E27" s="107">
        <v>0</v>
      </c>
      <c r="F27" s="109"/>
    </row>
    <row r="28" spans="1:12" ht="14.25">
      <c r="A28" s="96" t="s">
        <v>372</v>
      </c>
      <c r="B28" s="60" t="s">
        <v>373</v>
      </c>
      <c r="C28" s="110">
        <v>0</v>
      </c>
      <c r="D28" s="111"/>
      <c r="E28" s="110">
        <v>0</v>
      </c>
      <c r="F28" s="109"/>
    </row>
    <row r="29" spans="1:12" ht="14.25">
      <c r="A29" s="96" t="s">
        <v>374</v>
      </c>
      <c r="B29" s="27" t="s">
        <v>375</v>
      </c>
      <c r="C29" s="110">
        <v>0</v>
      </c>
      <c r="D29" s="111"/>
      <c r="E29" s="110">
        <v>0</v>
      </c>
      <c r="F29" s="112"/>
    </row>
    <row r="30" spans="1:12" ht="14.25">
      <c r="A30" s="96" t="s">
        <v>376</v>
      </c>
      <c r="B30" s="4" t="s">
        <v>377</v>
      </c>
      <c r="C30" s="110">
        <v>0</v>
      </c>
      <c r="D30" s="111"/>
      <c r="E30" s="110">
        <v>0</v>
      </c>
      <c r="F30" s="113"/>
    </row>
    <row r="31" spans="1:12" ht="14.25">
      <c r="A31" s="96" t="s">
        <v>378</v>
      </c>
      <c r="B31" s="4" t="s">
        <v>379</v>
      </c>
      <c r="C31" s="110">
        <v>1126165.5</v>
      </c>
      <c r="D31" s="111"/>
      <c r="E31" s="114">
        <f>E24*D8</f>
        <v>313620.14</v>
      </c>
      <c r="F31" s="113"/>
    </row>
    <row r="32" spans="1:12" ht="14.25">
      <c r="A32" s="96" t="s">
        <v>380</v>
      </c>
      <c r="B32" s="4" t="s">
        <v>381</v>
      </c>
      <c r="C32" s="110">
        <v>375388.5</v>
      </c>
      <c r="D32" s="111"/>
      <c r="E32" s="110">
        <f>E24*D9</f>
        <v>104540.05</v>
      </c>
      <c r="F32" s="113"/>
    </row>
    <row r="33" spans="1:8" ht="14.25">
      <c r="A33" s="96"/>
      <c r="B33" s="98" t="s">
        <v>382</v>
      </c>
      <c r="C33" s="115">
        <v>1501554</v>
      </c>
      <c r="D33" s="111"/>
      <c r="E33" s="115">
        <f>SUM(E28:E32)</f>
        <v>418160.19</v>
      </c>
      <c r="F33" s="115">
        <f>SUM(F27:F29)</f>
        <v>0</v>
      </c>
    </row>
    <row r="34" spans="1:8" ht="18.75" customHeight="1">
      <c r="A34" s="5"/>
      <c r="B34" s="27"/>
      <c r="C34" s="6"/>
      <c r="D34" s="95"/>
      <c r="E34" s="6"/>
    </row>
    <row r="35" spans="1:8" ht="15.75" customHeight="1">
      <c r="B35" s="116" t="s">
        <v>383</v>
      </c>
      <c r="C35" s="92" t="s">
        <v>384</v>
      </c>
      <c r="F35" s="117"/>
      <c r="G35" s="72"/>
      <c r="H35" s="72"/>
    </row>
    <row r="36" spans="1:8" ht="64.5" customHeight="1">
      <c r="A36" s="129" t="s">
        <v>385</v>
      </c>
      <c r="B36" s="129"/>
      <c r="C36" s="129"/>
      <c r="D36" s="129"/>
      <c r="E36" s="129"/>
      <c r="F36" s="129"/>
    </row>
    <row r="37" spans="1:8" ht="14.25">
      <c r="A37" s="129"/>
      <c r="B37" s="129"/>
      <c r="C37" s="129"/>
      <c r="D37" s="129"/>
      <c r="E37" s="129"/>
      <c r="F37" s="129"/>
    </row>
    <row r="38" spans="1:8" ht="14.25">
      <c r="A38" s="129"/>
      <c r="B38" s="129"/>
      <c r="C38" s="129"/>
      <c r="D38" s="129"/>
      <c r="E38" s="129"/>
      <c r="F38" s="129"/>
    </row>
    <row r="39" spans="1:8" ht="14.25">
      <c r="A39" s="129"/>
      <c r="B39" s="129"/>
      <c r="C39" s="129"/>
      <c r="D39" s="129"/>
      <c r="E39" s="129"/>
      <c r="F39" s="129"/>
    </row>
    <row r="40" spans="1:8" ht="14.25">
      <c r="A40" s="129"/>
      <c r="B40" s="129"/>
      <c r="C40" s="129"/>
      <c r="D40" s="129"/>
      <c r="E40" s="129"/>
      <c r="F40" s="129"/>
    </row>
    <row r="41" spans="1:8" ht="20.25" customHeight="1">
      <c r="A41" s="129"/>
      <c r="B41" s="129"/>
      <c r="C41" s="129"/>
      <c r="D41" s="129"/>
      <c r="E41" s="129"/>
      <c r="F41" s="129"/>
    </row>
  </sheetData>
  <mergeCells count="16">
    <mergeCell ref="A9:C9"/>
    <mergeCell ref="D9:E9"/>
    <mergeCell ref="A36:F41"/>
    <mergeCell ref="A4:C4"/>
    <mergeCell ref="D4:E4"/>
    <mergeCell ref="A5:C5"/>
    <mergeCell ref="D5:E5"/>
    <mergeCell ref="A6:C6"/>
    <mergeCell ref="A8:C8"/>
    <mergeCell ref="D8:E8"/>
    <mergeCell ref="A1:C1"/>
    <mergeCell ref="D1:E1"/>
    <mergeCell ref="A2:C2"/>
    <mergeCell ref="D2:E2"/>
    <mergeCell ref="A3:C3"/>
    <mergeCell ref="D3:E3"/>
  </mergeCells>
  <conditionalFormatting sqref="E31">
    <cfRule type="cellIs" dxfId="1" priority="1" stopIfTrue="1" operator="greaterThan">
      <formula>$E$24*$D$8</formula>
    </cfRule>
  </conditionalFormatting>
  <conditionalFormatting sqref="E33">
    <cfRule type="cellIs" dxfId="0" priority="2" stopIfTrue="1" operator="notEqual">
      <formula>$E$24</formula>
    </cfRule>
  </conditionalFormatting>
  <dataValidations count="6">
    <dataValidation type="decimal" allowBlank="1" showInputMessage="1" showErrorMessage="1" errorTitle="Nieprawidłowa kwota" error="Nieprawidłowa kwota" sqref="C14:C23 E14:E23 C27:C30 E27:E30" xr:uid="{00000000-0002-0000-0A00-000000000000}">
      <formula1>-999999999999</formula1>
      <formula2>999999999999</formula2>
    </dataValidation>
    <dataValidation type="list" allowBlank="1" showInputMessage="1" showErrorMessage="1" sqref="D3" xr:uid="{00000000-0002-0000-0A00-000001000000}">
      <formula1>$G$2:$G$5</formula1>
    </dataValidation>
    <dataValidation type="list" allowBlank="1" showInputMessage="1" showErrorMessage="1" sqref="D5" xr:uid="{00000000-0002-0000-0A00-000002000000}">
      <formula1>$H$2:$H$3</formula1>
    </dataValidation>
    <dataValidation type="date" errorStyle="warning" allowBlank="1" showInputMessage="1" showErrorMessage="1" errorTitle="Nieprawidłowa data" error="Wprowadź datę w formacie rrrr-mm-dd" sqref="D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D9" xr:uid="{00000000-0002-0000-0A00-000004000000}">
      <formula1>0</formula1>
      <formula2>100</formula2>
    </dataValidation>
    <dataValidation type="date" errorStyle="warning" allowBlank="1" showInputMessage="1" showErrorMessage="1" errorTitle="Nieprawidłowa data" error="Podaj datę w formacie rrrr-mm-dd" sqref="E6" xr:uid="{00000000-0002-0000-0A00-000005000000}">
      <formula1>36526</formula1>
      <formula2>51501</formula2>
    </dataValidation>
  </dataValidations>
  <printOptions horizontalCentered="1"/>
  <pageMargins left="0.55157480314960616" right="0.55157480314960616" top="0.51181102362204722" bottom="1.1811023622047245" header="0.51181102362204722" footer="0.78740157480314954"/>
  <pageSetup paperSize="0" fitToWidth="0" fitToHeight="0" orientation="landscape" horizontalDpi="0" verticalDpi="0" copies="0"/>
  <headerFooter alignWithMargins="0">
    <oddHeader xml:space="preserve">&amp;C&amp;"Arial1,Regular"&amp;10EUROPEAN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MJ49"/>
  <sheetViews>
    <sheetView workbookViewId="0"/>
  </sheetViews>
  <sheetFormatPr defaultRowHeight="14.25"/>
  <cols>
    <col min="1" max="1" width="54.75" style="2" customWidth="1"/>
    <col min="2" max="1024" width="8" style="2" customWidth="1"/>
  </cols>
  <sheetData>
    <row r="1" spans="1:1">
      <c r="A1" s="27" t="s">
        <v>386</v>
      </c>
    </row>
    <row r="2" spans="1:1">
      <c r="A2" s="69" t="s">
        <v>387</v>
      </c>
    </row>
    <row r="3" spans="1:1">
      <c r="A3" s="69" t="s">
        <v>388</v>
      </c>
    </row>
    <row r="4" spans="1:1">
      <c r="A4" s="69" t="s">
        <v>389</v>
      </c>
    </row>
    <row r="5" spans="1:1">
      <c r="A5" s="69" t="s">
        <v>390</v>
      </c>
    </row>
    <row r="6" spans="1:1">
      <c r="A6" s="69" t="s">
        <v>391</v>
      </c>
    </row>
    <row r="7" spans="1:1">
      <c r="A7" s="69" t="s">
        <v>392</v>
      </c>
    </row>
    <row r="8" spans="1:1">
      <c r="A8" s="69" t="s">
        <v>393</v>
      </c>
    </row>
    <row r="9" spans="1:1">
      <c r="A9" s="69" t="s">
        <v>394</v>
      </c>
    </row>
    <row r="10" spans="1:1">
      <c r="A10" s="69" t="s">
        <v>395</v>
      </c>
    </row>
    <row r="11" spans="1:1">
      <c r="A11" s="69" t="s">
        <v>396</v>
      </c>
    </row>
    <row r="12" spans="1:1">
      <c r="A12" s="69" t="s">
        <v>397</v>
      </c>
    </row>
    <row r="13" spans="1:1">
      <c r="A13" s="69" t="s">
        <v>398</v>
      </c>
    </row>
    <row r="14" spans="1:1">
      <c r="A14" s="69" t="s">
        <v>399</v>
      </c>
    </row>
    <row r="15" spans="1:1">
      <c r="A15" s="69" t="s">
        <v>400</v>
      </c>
    </row>
    <row r="16" spans="1:1">
      <c r="A16" s="69" t="s">
        <v>401</v>
      </c>
    </row>
    <row r="17" spans="1:6">
      <c r="A17" s="69" t="s">
        <v>402</v>
      </c>
    </row>
    <row r="18" spans="1:6">
      <c r="A18" s="69" t="s">
        <v>403</v>
      </c>
    </row>
    <row r="19" spans="1:6">
      <c r="A19" s="69" t="s">
        <v>404</v>
      </c>
    </row>
    <row r="20" spans="1:6">
      <c r="A20" s="118" t="s">
        <v>405</v>
      </c>
    </row>
    <row r="21" spans="1:6">
      <c r="A21" s="69" t="s">
        <v>406</v>
      </c>
    </row>
    <row r="22" spans="1:6">
      <c r="A22" s="69" t="s">
        <v>407</v>
      </c>
    </row>
    <row r="23" spans="1:6">
      <c r="A23" s="27" t="s">
        <v>408</v>
      </c>
    </row>
    <row r="24" spans="1:6">
      <c r="A24" s="69" t="s">
        <v>409</v>
      </c>
    </row>
    <row r="25" spans="1:6">
      <c r="A25" s="27" t="s">
        <v>410</v>
      </c>
    </row>
    <row r="26" spans="1:6">
      <c r="A26" s="69" t="s">
        <v>411</v>
      </c>
    </row>
    <row r="27" spans="1:6">
      <c r="A27" s="69" t="s">
        <v>412</v>
      </c>
    </row>
    <row r="28" spans="1:6">
      <c r="A28" s="69" t="s">
        <v>413</v>
      </c>
    </row>
    <row r="29" spans="1:6">
      <c r="A29" s="69" t="s">
        <v>414</v>
      </c>
    </row>
    <row r="30" spans="1:6">
      <c r="A30" s="27" t="s">
        <v>415</v>
      </c>
    </row>
    <row r="31" spans="1:6" ht="13.5" customHeight="1">
      <c r="A31" s="69" t="s">
        <v>416</v>
      </c>
    </row>
    <row r="32" spans="1:6" ht="63.75">
      <c r="A32" s="116" t="s">
        <v>417</v>
      </c>
      <c r="B32" s="116"/>
      <c r="C32" s="116"/>
      <c r="D32" s="116"/>
      <c r="E32" s="116"/>
      <c r="F32" s="116"/>
    </row>
    <row r="33" spans="1:6" ht="38.25">
      <c r="A33" s="116" t="s">
        <v>418</v>
      </c>
      <c r="B33" s="116"/>
      <c r="C33" s="116"/>
      <c r="D33" s="116"/>
      <c r="E33" s="116"/>
      <c r="F33" s="116"/>
    </row>
    <row r="34" spans="1:6">
      <c r="A34" s="116" t="s">
        <v>419</v>
      </c>
      <c r="B34" s="116"/>
      <c r="C34" s="116"/>
      <c r="D34" s="116"/>
      <c r="E34" s="116"/>
      <c r="F34" s="116"/>
    </row>
    <row r="35" spans="1:6">
      <c r="A35" s="116"/>
      <c r="B35" s="116"/>
      <c r="C35" s="116"/>
      <c r="D35" s="116"/>
      <c r="E35" s="116"/>
      <c r="F35" s="116"/>
    </row>
    <row r="36" spans="1:6">
      <c r="A36" s="116"/>
      <c r="B36" s="116"/>
      <c r="C36" s="116"/>
      <c r="D36" s="116"/>
      <c r="E36" s="116"/>
      <c r="F36" s="116"/>
    </row>
    <row r="37" spans="1:6">
      <c r="A37" s="116"/>
      <c r="B37" s="116"/>
      <c r="C37" s="116"/>
      <c r="D37" s="116"/>
      <c r="E37" s="116"/>
      <c r="F37" s="116"/>
    </row>
    <row r="38" spans="1:6">
      <c r="A38" s="116"/>
      <c r="B38" s="116"/>
      <c r="C38" s="116"/>
      <c r="D38" s="116"/>
      <c r="E38" s="116"/>
      <c r="F38" s="116"/>
    </row>
    <row r="39" spans="1:6">
      <c r="A39" s="116"/>
      <c r="B39" s="116"/>
      <c r="C39" s="116"/>
      <c r="D39" s="116"/>
      <c r="E39" s="116"/>
      <c r="F39" s="116"/>
    </row>
    <row r="40" spans="1:6">
      <c r="A40" s="116"/>
      <c r="B40" s="116"/>
      <c r="C40" s="116"/>
      <c r="D40" s="116"/>
      <c r="E40" s="116"/>
      <c r="F40" s="116"/>
    </row>
    <row r="41" spans="1:6">
      <c r="A41" s="13"/>
      <c r="B41" s="116"/>
      <c r="C41" s="116"/>
      <c r="D41" s="116"/>
      <c r="E41" s="116"/>
      <c r="F41" s="116"/>
    </row>
    <row r="47" spans="1:6">
      <c r="A47" s="69" t="s">
        <v>420</v>
      </c>
      <c r="B47" s="119">
        <v>512</v>
      </c>
    </row>
    <row r="48" spans="1:6">
      <c r="A48" s="69" t="s">
        <v>421</v>
      </c>
      <c r="B48" s="119">
        <v>100</v>
      </c>
    </row>
    <row r="49" spans="1:2">
      <c r="A49" s="69" t="s">
        <v>422</v>
      </c>
      <c r="B49" s="2">
        <v>15</v>
      </c>
    </row>
  </sheetData>
  <pageMargins left="0.70000000000000007" right="0.70000000000000007" top="1.1437007874015745" bottom="1.1437007874015745" header="0.74999999999999989" footer="0.74999999999999989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51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4</vt:i4>
      </vt:variant>
    </vt:vector>
  </HeadingPairs>
  <TitlesOfParts>
    <vt:vector size="16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A!_FiltrujBazeDanych</vt:lpstr>
      <vt:lpstr>A!Obszar_wydruku</vt:lpstr>
      <vt:lpstr>Budżet!Obszar_wydruku</vt:lpstr>
      <vt:lpstr>'C'!Obszar_wydruku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2</cp:revision>
  <dcterms:created xsi:type="dcterms:W3CDTF">2023-10-27T05:56:22Z</dcterms:created>
  <dcterms:modified xsi:type="dcterms:W3CDTF">2026-10-24T11:26:10Z</dcterms:modified>
</cp:coreProperties>
</file>